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정훈\Desktop\"/>
    </mc:Choice>
  </mc:AlternateContent>
  <xr:revisionPtr revIDLastSave="0" documentId="13_ncr:1_{736196B6-8FA7-49AD-B3CA-D040EEF7161E}" xr6:coauthVersionLast="47" xr6:coauthVersionMax="47" xr10:uidLastSave="{00000000-0000-0000-0000-000000000000}"/>
  <bookViews>
    <workbookView xWindow="30405" yWindow="960" windowWidth="21495" windowHeight="14460" xr2:uid="{00000000-000D-0000-FFFF-FFFF00000000}"/>
  </bookViews>
  <sheets>
    <sheet name="1주 8h 연장(토요일)_공휴일1일" sheetId="1" r:id="rId1"/>
    <sheet name="1주 8h 연장(토요일)_공휴일1일 _물량" sheetId="3" r:id="rId2"/>
    <sheet name="Sheet1" sheetId="2" r:id="rId3"/>
  </sheets>
  <definedNames>
    <definedName name="__IntlFixup" hidden="1">TRUE</definedName>
    <definedName name="_1">"★★"</definedName>
    <definedName name="_10A_" localSheetId="0">#REF!</definedName>
    <definedName name="_10A_" localSheetId="1">#REF!</definedName>
    <definedName name="_10A_1" localSheetId="0">#REF!</definedName>
    <definedName name="_10A_1" localSheetId="1">#REF!</definedName>
    <definedName name="_10A_10" localSheetId="0">#REF!</definedName>
    <definedName name="_10A_10" localSheetId="1">#REF!</definedName>
    <definedName name="_10A_11" localSheetId="0">#REF!</definedName>
    <definedName name="_10A_11" localSheetId="1">#REF!</definedName>
    <definedName name="_10A_12" localSheetId="0">#REF!</definedName>
    <definedName name="_10A_12" localSheetId="1">#REF!</definedName>
    <definedName name="_10A_13" localSheetId="0">#REF!</definedName>
    <definedName name="_10A_13" localSheetId="1">#REF!</definedName>
    <definedName name="_10A_14" localSheetId="0">#REF!</definedName>
    <definedName name="_10A_14" localSheetId="1">#REF!</definedName>
    <definedName name="_10A_15" localSheetId="0">#REF!</definedName>
    <definedName name="_10A_15" localSheetId="1">#REF!</definedName>
    <definedName name="_10A_16" localSheetId="0">#REF!</definedName>
    <definedName name="_10A_16" localSheetId="1">#REF!</definedName>
    <definedName name="_10A_17" localSheetId="0">#REF!</definedName>
    <definedName name="_10A_17" localSheetId="1">#REF!</definedName>
    <definedName name="_10A_18" localSheetId="0">#REF!</definedName>
    <definedName name="_10A_18" localSheetId="1">#REF!</definedName>
    <definedName name="_10A_19" localSheetId="0">#REF!</definedName>
    <definedName name="_10A_19" localSheetId="1">#REF!</definedName>
    <definedName name="_10A_2" localSheetId="0">#REF!</definedName>
    <definedName name="_10A_2" localSheetId="1">#REF!</definedName>
    <definedName name="_10A_20" localSheetId="0">#REF!</definedName>
    <definedName name="_10A_20" localSheetId="1">#REF!</definedName>
    <definedName name="_10A_21" localSheetId="0">#REF!</definedName>
    <definedName name="_10A_21" localSheetId="1">#REF!</definedName>
    <definedName name="_10A_22" localSheetId="0">#REF!</definedName>
    <definedName name="_10A_22" localSheetId="1">#REF!</definedName>
    <definedName name="_10A_23" localSheetId="0">#REF!</definedName>
    <definedName name="_10A_23" localSheetId="1">#REF!</definedName>
    <definedName name="_10A_24" localSheetId="0">#REF!</definedName>
    <definedName name="_10A_24" localSheetId="1">#REF!</definedName>
    <definedName name="_10A_25" localSheetId="0">#REF!</definedName>
    <definedName name="_10A_25" localSheetId="1">#REF!</definedName>
    <definedName name="_10A_26" localSheetId="0">#REF!</definedName>
    <definedName name="_10A_26" localSheetId="1">#REF!</definedName>
    <definedName name="_10A_27" localSheetId="0">#REF!</definedName>
    <definedName name="_10A_27" localSheetId="1">#REF!</definedName>
    <definedName name="_10A_28" localSheetId="0">#REF!</definedName>
    <definedName name="_10A_28" localSheetId="1">#REF!</definedName>
    <definedName name="_10A_29" localSheetId="0">#REF!</definedName>
    <definedName name="_10A_29" localSheetId="1">#REF!</definedName>
    <definedName name="_10A_3" localSheetId="0">#REF!</definedName>
    <definedName name="_10A_3" localSheetId="1">#REF!</definedName>
    <definedName name="_10A_30" localSheetId="0">#REF!</definedName>
    <definedName name="_10A_30" localSheetId="1">#REF!</definedName>
    <definedName name="_10A_31" localSheetId="0">#REF!</definedName>
    <definedName name="_10A_31" localSheetId="1">#REF!</definedName>
    <definedName name="_10A_32" localSheetId="0">#REF!</definedName>
    <definedName name="_10A_32" localSheetId="1">#REF!</definedName>
    <definedName name="_10A_33" localSheetId="0">#REF!</definedName>
    <definedName name="_10A_33" localSheetId="1">#REF!</definedName>
    <definedName name="_10A_34" localSheetId="0">#REF!</definedName>
    <definedName name="_10A_34" localSheetId="1">#REF!</definedName>
    <definedName name="_10A_35" localSheetId="0">#REF!</definedName>
    <definedName name="_10A_35" localSheetId="1">#REF!</definedName>
    <definedName name="_10A_36" localSheetId="0">#REF!</definedName>
    <definedName name="_10A_36" localSheetId="1">#REF!</definedName>
    <definedName name="_10A_37" localSheetId="0">#REF!</definedName>
    <definedName name="_10A_37" localSheetId="1">#REF!</definedName>
    <definedName name="_10A_38" localSheetId="0">#REF!</definedName>
    <definedName name="_10A_38" localSheetId="1">#REF!</definedName>
    <definedName name="_10A_39" localSheetId="0">#REF!</definedName>
    <definedName name="_10A_39" localSheetId="1">#REF!</definedName>
    <definedName name="_10A_4" localSheetId="0">#REF!</definedName>
    <definedName name="_10A_4" localSheetId="1">#REF!</definedName>
    <definedName name="_10A_40" localSheetId="0">#REF!</definedName>
    <definedName name="_10A_40" localSheetId="1">#REF!</definedName>
    <definedName name="_10A_41" localSheetId="0">#REF!</definedName>
    <definedName name="_10A_41" localSheetId="1">#REF!</definedName>
    <definedName name="_10A_42" localSheetId="0">#REF!</definedName>
    <definedName name="_10A_42" localSheetId="1">#REF!</definedName>
    <definedName name="_10A_43" localSheetId="0">#REF!</definedName>
    <definedName name="_10A_43" localSheetId="1">#REF!</definedName>
    <definedName name="_10A_44" localSheetId="0">#REF!</definedName>
    <definedName name="_10A_44" localSheetId="1">#REF!</definedName>
    <definedName name="_10A_45" localSheetId="0">#REF!</definedName>
    <definedName name="_10A_45" localSheetId="1">#REF!</definedName>
    <definedName name="_10A_46" localSheetId="0">#REF!</definedName>
    <definedName name="_10A_46" localSheetId="1">#REF!</definedName>
    <definedName name="_10A_47" localSheetId="0">#REF!</definedName>
    <definedName name="_10A_47" localSheetId="1">#REF!</definedName>
    <definedName name="_10A_48" localSheetId="0">#REF!</definedName>
    <definedName name="_10A_48" localSheetId="1">#REF!</definedName>
    <definedName name="_10A_49" localSheetId="0">#REF!</definedName>
    <definedName name="_10A_49" localSheetId="1">#REF!</definedName>
    <definedName name="_10A_5" localSheetId="0">#REF!</definedName>
    <definedName name="_10A_5" localSheetId="1">#REF!</definedName>
    <definedName name="_10A_50" localSheetId="0">#REF!</definedName>
    <definedName name="_10A_50" localSheetId="1">#REF!</definedName>
    <definedName name="_10A_51" localSheetId="0">#REF!</definedName>
    <definedName name="_10A_51" localSheetId="1">#REF!</definedName>
    <definedName name="_10A_52" localSheetId="0">#REF!</definedName>
    <definedName name="_10A_52" localSheetId="1">#REF!</definedName>
    <definedName name="_10A_53" localSheetId="0">#REF!</definedName>
    <definedName name="_10A_53" localSheetId="1">#REF!</definedName>
    <definedName name="_10A_54" localSheetId="0">#REF!</definedName>
    <definedName name="_10A_54" localSheetId="1">#REF!</definedName>
    <definedName name="_10A_55" localSheetId="0">#REF!</definedName>
    <definedName name="_10A_55" localSheetId="1">#REF!</definedName>
    <definedName name="_10A_56" localSheetId="0">#REF!</definedName>
    <definedName name="_10A_56" localSheetId="1">#REF!</definedName>
    <definedName name="_10A_57" localSheetId="0">#REF!</definedName>
    <definedName name="_10A_57" localSheetId="1">#REF!</definedName>
    <definedName name="_10A_58" localSheetId="0">#REF!</definedName>
    <definedName name="_10A_58" localSheetId="1">#REF!</definedName>
    <definedName name="_10A_59" localSheetId="0">#REF!</definedName>
    <definedName name="_10A_59" localSheetId="1">#REF!</definedName>
    <definedName name="_10A_6" localSheetId="0">#REF!</definedName>
    <definedName name="_10A_6" localSheetId="1">#REF!</definedName>
    <definedName name="_10A_60" localSheetId="0">#REF!</definedName>
    <definedName name="_10A_60" localSheetId="1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0">#REF!</definedName>
    <definedName name="_10A_7" localSheetId="1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0">#REF!</definedName>
    <definedName name="_10A_8" localSheetId="1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0">#REF!</definedName>
    <definedName name="_10A_9" localSheetId="1">#REF!</definedName>
    <definedName name="_10A_90">#N/A</definedName>
    <definedName name="_10B_" localSheetId="0">#REF!</definedName>
    <definedName name="_10B_" localSheetId="1">#REF!</definedName>
    <definedName name="_10B_1" localSheetId="0">#REF!</definedName>
    <definedName name="_10B_1" localSheetId="1">#REF!</definedName>
    <definedName name="_10B_10" localSheetId="0">#REF!</definedName>
    <definedName name="_10B_10" localSheetId="1">#REF!</definedName>
    <definedName name="_10B_11" localSheetId="0">#REF!</definedName>
    <definedName name="_10B_11" localSheetId="1">#REF!</definedName>
    <definedName name="_10B_12" localSheetId="0">#REF!</definedName>
    <definedName name="_10B_12" localSheetId="1">#REF!</definedName>
    <definedName name="_10B_13" localSheetId="0">#REF!</definedName>
    <definedName name="_10B_13" localSheetId="1">#REF!</definedName>
    <definedName name="_10B_14" localSheetId="0">#REF!</definedName>
    <definedName name="_10B_14" localSheetId="1">#REF!</definedName>
    <definedName name="_10B_15" localSheetId="0">#REF!</definedName>
    <definedName name="_10B_15" localSheetId="1">#REF!</definedName>
    <definedName name="_10B_16" localSheetId="0">#REF!</definedName>
    <definedName name="_10B_16" localSheetId="1">#REF!</definedName>
    <definedName name="_10B_17" localSheetId="0">#REF!</definedName>
    <definedName name="_10B_17" localSheetId="1">#REF!</definedName>
    <definedName name="_10B_18" localSheetId="0">#REF!</definedName>
    <definedName name="_10B_18" localSheetId="1">#REF!</definedName>
    <definedName name="_10B_19" localSheetId="0">#REF!</definedName>
    <definedName name="_10B_19" localSheetId="1">#REF!</definedName>
    <definedName name="_10B_2" localSheetId="0">#REF!</definedName>
    <definedName name="_10B_2" localSheetId="1">#REF!</definedName>
    <definedName name="_10B_20" localSheetId="0">#REF!</definedName>
    <definedName name="_10B_20" localSheetId="1">#REF!</definedName>
    <definedName name="_10B_21" localSheetId="0">#REF!</definedName>
    <definedName name="_10B_21" localSheetId="1">#REF!</definedName>
    <definedName name="_10B_22" localSheetId="0">#REF!</definedName>
    <definedName name="_10B_22" localSheetId="1">#REF!</definedName>
    <definedName name="_10B_23" localSheetId="0">#REF!</definedName>
    <definedName name="_10B_23" localSheetId="1">#REF!</definedName>
    <definedName name="_10B_24" localSheetId="0">#REF!</definedName>
    <definedName name="_10B_24" localSheetId="1">#REF!</definedName>
    <definedName name="_10B_25" localSheetId="0">#REF!</definedName>
    <definedName name="_10B_25" localSheetId="1">#REF!</definedName>
    <definedName name="_10B_26" localSheetId="0">#REF!</definedName>
    <definedName name="_10B_26" localSheetId="1">#REF!</definedName>
    <definedName name="_10B_27" localSheetId="0">#REF!</definedName>
    <definedName name="_10B_27" localSheetId="1">#REF!</definedName>
    <definedName name="_10B_28" localSheetId="0">#REF!</definedName>
    <definedName name="_10B_28" localSheetId="1">#REF!</definedName>
    <definedName name="_10B_29" localSheetId="0">#REF!</definedName>
    <definedName name="_10B_29" localSheetId="1">#REF!</definedName>
    <definedName name="_10B_3" localSheetId="0">#REF!</definedName>
    <definedName name="_10B_3" localSheetId="1">#REF!</definedName>
    <definedName name="_10B_30" localSheetId="0">#REF!</definedName>
    <definedName name="_10B_30" localSheetId="1">#REF!</definedName>
    <definedName name="_10B_31" localSheetId="0">#REF!</definedName>
    <definedName name="_10B_31" localSheetId="1">#REF!</definedName>
    <definedName name="_10B_32" localSheetId="0">#REF!</definedName>
    <definedName name="_10B_32" localSheetId="1">#REF!</definedName>
    <definedName name="_10B_33" localSheetId="0">#REF!</definedName>
    <definedName name="_10B_33" localSheetId="1">#REF!</definedName>
    <definedName name="_10B_34" localSheetId="0">#REF!</definedName>
    <definedName name="_10B_34" localSheetId="1">#REF!</definedName>
    <definedName name="_10B_35" localSheetId="0">#REF!</definedName>
    <definedName name="_10B_35" localSheetId="1">#REF!</definedName>
    <definedName name="_10B_36" localSheetId="0">#REF!</definedName>
    <definedName name="_10B_36" localSheetId="1">#REF!</definedName>
    <definedName name="_10B_37" localSheetId="0">#REF!</definedName>
    <definedName name="_10B_37" localSheetId="1">#REF!</definedName>
    <definedName name="_10B_38" localSheetId="0">#REF!</definedName>
    <definedName name="_10B_38" localSheetId="1">#REF!</definedName>
    <definedName name="_10B_39" localSheetId="0">#REF!</definedName>
    <definedName name="_10B_39" localSheetId="1">#REF!</definedName>
    <definedName name="_10B_4" localSheetId="0">#REF!</definedName>
    <definedName name="_10B_4" localSheetId="1">#REF!</definedName>
    <definedName name="_10B_40" localSheetId="0">#REF!</definedName>
    <definedName name="_10B_40" localSheetId="1">#REF!</definedName>
    <definedName name="_10B_41" localSheetId="0">#REF!</definedName>
    <definedName name="_10B_41" localSheetId="1">#REF!</definedName>
    <definedName name="_10B_42" localSheetId="0">#REF!</definedName>
    <definedName name="_10B_42" localSheetId="1">#REF!</definedName>
    <definedName name="_10B_43" localSheetId="0">#REF!</definedName>
    <definedName name="_10B_43" localSheetId="1">#REF!</definedName>
    <definedName name="_10B_44" localSheetId="0">#REF!</definedName>
    <definedName name="_10B_44" localSheetId="1">#REF!</definedName>
    <definedName name="_10B_45" localSheetId="0">#REF!</definedName>
    <definedName name="_10B_45" localSheetId="1">#REF!</definedName>
    <definedName name="_10B_46" localSheetId="0">#REF!</definedName>
    <definedName name="_10B_46" localSheetId="1">#REF!</definedName>
    <definedName name="_10B_47" localSheetId="0">#REF!</definedName>
    <definedName name="_10B_47" localSheetId="1">#REF!</definedName>
    <definedName name="_10B_48" localSheetId="0">#REF!</definedName>
    <definedName name="_10B_48" localSheetId="1">#REF!</definedName>
    <definedName name="_10B_49" localSheetId="0">#REF!</definedName>
    <definedName name="_10B_49" localSheetId="1">#REF!</definedName>
    <definedName name="_10B_5" localSheetId="0">#REF!</definedName>
    <definedName name="_10B_5" localSheetId="1">#REF!</definedName>
    <definedName name="_10B_50" localSheetId="0">#REF!</definedName>
    <definedName name="_10B_50" localSheetId="1">#REF!</definedName>
    <definedName name="_10B_51" localSheetId="0">#REF!</definedName>
    <definedName name="_10B_51" localSheetId="1">#REF!</definedName>
    <definedName name="_10B_52" localSheetId="0">#REF!</definedName>
    <definedName name="_10B_52" localSheetId="1">#REF!</definedName>
    <definedName name="_10B_53" localSheetId="0">#REF!</definedName>
    <definedName name="_10B_53" localSheetId="1">#REF!</definedName>
    <definedName name="_10B_54" localSheetId="0">#REF!</definedName>
    <definedName name="_10B_54" localSheetId="1">#REF!</definedName>
    <definedName name="_10B_55" localSheetId="0">#REF!</definedName>
    <definedName name="_10B_55" localSheetId="1">#REF!</definedName>
    <definedName name="_10B_56" localSheetId="0">#REF!</definedName>
    <definedName name="_10B_56" localSheetId="1">#REF!</definedName>
    <definedName name="_10B_57" localSheetId="0">#REF!</definedName>
    <definedName name="_10B_57" localSheetId="1">#REF!</definedName>
    <definedName name="_10B_58" localSheetId="0">#REF!</definedName>
    <definedName name="_10B_58" localSheetId="1">#REF!</definedName>
    <definedName name="_10B_59" localSheetId="0">#REF!</definedName>
    <definedName name="_10B_59" localSheetId="1">#REF!</definedName>
    <definedName name="_10B_6" localSheetId="0">#REF!</definedName>
    <definedName name="_10B_6" localSheetId="1">#REF!</definedName>
    <definedName name="_10B_60" localSheetId="0">#REF!</definedName>
    <definedName name="_10B_60" localSheetId="1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0">#REF!</definedName>
    <definedName name="_10B_7" localSheetId="1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0">#REF!</definedName>
    <definedName name="_10B_8" localSheetId="1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0">#REF!</definedName>
    <definedName name="_10B_9" localSheetId="1">#REF!</definedName>
    <definedName name="_10B_90">#N/A</definedName>
    <definedName name="_10C_" localSheetId="0">#REF!</definedName>
    <definedName name="_10C_" localSheetId="1">#REF!</definedName>
    <definedName name="_10C_1" localSheetId="0">#REF!</definedName>
    <definedName name="_10C_1" localSheetId="1">#REF!</definedName>
    <definedName name="_10C_10" localSheetId="0">#REF!</definedName>
    <definedName name="_10C_10" localSheetId="1">#REF!</definedName>
    <definedName name="_10C_11" localSheetId="0">#REF!</definedName>
    <definedName name="_10C_11" localSheetId="1">#REF!</definedName>
    <definedName name="_10C_12" localSheetId="0">#REF!</definedName>
    <definedName name="_10C_12" localSheetId="1">#REF!</definedName>
    <definedName name="_10C_13" localSheetId="0">#REF!</definedName>
    <definedName name="_10C_13" localSheetId="1">#REF!</definedName>
    <definedName name="_10C_14" localSheetId="0">#REF!</definedName>
    <definedName name="_10C_14" localSheetId="1">#REF!</definedName>
    <definedName name="_10C_15" localSheetId="0">#REF!</definedName>
    <definedName name="_10C_15" localSheetId="1">#REF!</definedName>
    <definedName name="_10C_16" localSheetId="0">#REF!</definedName>
    <definedName name="_10C_16" localSheetId="1">#REF!</definedName>
    <definedName name="_10C_17" localSheetId="0">#REF!</definedName>
    <definedName name="_10C_17" localSheetId="1">#REF!</definedName>
    <definedName name="_10C_18" localSheetId="0">#REF!</definedName>
    <definedName name="_10C_18" localSheetId="1">#REF!</definedName>
    <definedName name="_10C_19" localSheetId="0">#REF!</definedName>
    <definedName name="_10C_19" localSheetId="1">#REF!</definedName>
    <definedName name="_10C_2" localSheetId="0">#REF!</definedName>
    <definedName name="_10C_2" localSheetId="1">#REF!</definedName>
    <definedName name="_10C_20" localSheetId="0">#REF!</definedName>
    <definedName name="_10C_20" localSheetId="1">#REF!</definedName>
    <definedName name="_10C_21" localSheetId="0">#REF!</definedName>
    <definedName name="_10C_21" localSheetId="1">#REF!</definedName>
    <definedName name="_10C_22" localSheetId="0">#REF!</definedName>
    <definedName name="_10C_22" localSheetId="1">#REF!</definedName>
    <definedName name="_10C_23" localSheetId="0">#REF!</definedName>
    <definedName name="_10C_23" localSheetId="1">#REF!</definedName>
    <definedName name="_10C_24" localSheetId="0">#REF!</definedName>
    <definedName name="_10C_24" localSheetId="1">#REF!</definedName>
    <definedName name="_10C_25" localSheetId="0">#REF!</definedName>
    <definedName name="_10C_25" localSheetId="1">#REF!</definedName>
    <definedName name="_10C_26" localSheetId="0">#REF!</definedName>
    <definedName name="_10C_26" localSheetId="1">#REF!</definedName>
    <definedName name="_10C_27" localSheetId="0">#REF!</definedName>
    <definedName name="_10C_27" localSheetId="1">#REF!</definedName>
    <definedName name="_10C_28" localSheetId="0">#REF!</definedName>
    <definedName name="_10C_28" localSheetId="1">#REF!</definedName>
    <definedName name="_10C_29" localSheetId="0">#REF!</definedName>
    <definedName name="_10C_29" localSheetId="1">#REF!</definedName>
    <definedName name="_10C_3" localSheetId="0">#REF!</definedName>
    <definedName name="_10C_3" localSheetId="1">#REF!</definedName>
    <definedName name="_10C_30" localSheetId="0">#REF!</definedName>
    <definedName name="_10C_30" localSheetId="1">#REF!</definedName>
    <definedName name="_10C_31" localSheetId="0">#REF!</definedName>
    <definedName name="_10C_31" localSheetId="1">#REF!</definedName>
    <definedName name="_10C_32" localSheetId="0">#REF!</definedName>
    <definedName name="_10C_32" localSheetId="1">#REF!</definedName>
    <definedName name="_10C_33" localSheetId="0">#REF!</definedName>
    <definedName name="_10C_33" localSheetId="1">#REF!</definedName>
    <definedName name="_10C_34" localSheetId="0">#REF!</definedName>
    <definedName name="_10C_34" localSheetId="1">#REF!</definedName>
    <definedName name="_10C_35" localSheetId="0">#REF!</definedName>
    <definedName name="_10C_35" localSheetId="1">#REF!</definedName>
    <definedName name="_10C_36" localSheetId="0">#REF!</definedName>
    <definedName name="_10C_36" localSheetId="1">#REF!</definedName>
    <definedName name="_10C_37" localSheetId="0">#REF!</definedName>
    <definedName name="_10C_37" localSheetId="1">#REF!</definedName>
    <definedName name="_10C_38" localSheetId="0">#REF!</definedName>
    <definedName name="_10C_38" localSheetId="1">#REF!</definedName>
    <definedName name="_10C_39" localSheetId="0">#REF!</definedName>
    <definedName name="_10C_39" localSheetId="1">#REF!</definedName>
    <definedName name="_10C_4" localSheetId="0">#REF!</definedName>
    <definedName name="_10C_4" localSheetId="1">#REF!</definedName>
    <definedName name="_10C_40" localSheetId="0">#REF!</definedName>
    <definedName name="_10C_40" localSheetId="1">#REF!</definedName>
    <definedName name="_10C_41" localSheetId="0">#REF!</definedName>
    <definedName name="_10C_41" localSheetId="1">#REF!</definedName>
    <definedName name="_10C_42" localSheetId="0">#REF!</definedName>
    <definedName name="_10C_42" localSheetId="1">#REF!</definedName>
    <definedName name="_10C_43" localSheetId="0">#REF!</definedName>
    <definedName name="_10C_43" localSheetId="1">#REF!</definedName>
    <definedName name="_10C_44" localSheetId="0">#REF!</definedName>
    <definedName name="_10C_44" localSheetId="1">#REF!</definedName>
    <definedName name="_10C_45" localSheetId="0">#REF!</definedName>
    <definedName name="_10C_45" localSheetId="1">#REF!</definedName>
    <definedName name="_10C_46" localSheetId="0">#REF!</definedName>
    <definedName name="_10C_46" localSheetId="1">#REF!</definedName>
    <definedName name="_10C_47" localSheetId="0">#REF!</definedName>
    <definedName name="_10C_47" localSheetId="1">#REF!</definedName>
    <definedName name="_10C_48" localSheetId="0">#REF!</definedName>
    <definedName name="_10C_48" localSheetId="1">#REF!</definedName>
    <definedName name="_10C_49" localSheetId="0">#REF!</definedName>
    <definedName name="_10C_49" localSheetId="1">#REF!</definedName>
    <definedName name="_10C_5" localSheetId="0">#REF!</definedName>
    <definedName name="_10C_5" localSheetId="1">#REF!</definedName>
    <definedName name="_10C_50" localSheetId="0">#REF!</definedName>
    <definedName name="_10C_50" localSheetId="1">#REF!</definedName>
    <definedName name="_10C_51" localSheetId="0">#REF!</definedName>
    <definedName name="_10C_51" localSheetId="1">#REF!</definedName>
    <definedName name="_10C_52" localSheetId="0">#REF!</definedName>
    <definedName name="_10C_52" localSheetId="1">#REF!</definedName>
    <definedName name="_10C_53" localSheetId="0">#REF!</definedName>
    <definedName name="_10C_53" localSheetId="1">#REF!</definedName>
    <definedName name="_10C_54" localSheetId="0">#REF!</definedName>
    <definedName name="_10C_54" localSheetId="1">#REF!</definedName>
    <definedName name="_10C_55" localSheetId="0">#REF!</definedName>
    <definedName name="_10C_55" localSheetId="1">#REF!</definedName>
    <definedName name="_10C_56" localSheetId="0">#REF!</definedName>
    <definedName name="_10C_56" localSheetId="1">#REF!</definedName>
    <definedName name="_10C_57" localSheetId="0">#REF!</definedName>
    <definedName name="_10C_57" localSheetId="1">#REF!</definedName>
    <definedName name="_10C_58" localSheetId="0">#REF!</definedName>
    <definedName name="_10C_58" localSheetId="1">#REF!</definedName>
    <definedName name="_10C_59" localSheetId="0">#REF!</definedName>
    <definedName name="_10C_59" localSheetId="1">#REF!</definedName>
    <definedName name="_10C_6" localSheetId="0">#REF!</definedName>
    <definedName name="_10C_6" localSheetId="1">#REF!</definedName>
    <definedName name="_10C_60" localSheetId="0">#REF!</definedName>
    <definedName name="_10C_60" localSheetId="1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0">#REF!</definedName>
    <definedName name="_10C_7" localSheetId="1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0">#REF!</definedName>
    <definedName name="_10C_8" localSheetId="1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0">#REF!</definedName>
    <definedName name="_10C_9" localSheetId="1">#REF!</definedName>
    <definedName name="_10C_90">#N/A</definedName>
    <definedName name="_11">#N/A</definedName>
    <definedName name="_11A_1" localSheetId="0">#REF!</definedName>
    <definedName name="_11A_1" localSheetId="1">#REF!</definedName>
    <definedName name="_11A_10" localSheetId="0">#REF!</definedName>
    <definedName name="_11A_10" localSheetId="1">#REF!</definedName>
    <definedName name="_11A_11" localSheetId="0">#REF!</definedName>
    <definedName name="_11A_11" localSheetId="1">#REF!</definedName>
    <definedName name="_11A_12" localSheetId="0">#REF!</definedName>
    <definedName name="_11A_12" localSheetId="1">#REF!</definedName>
    <definedName name="_11A_13" localSheetId="0">#REF!</definedName>
    <definedName name="_11A_13" localSheetId="1">#REF!</definedName>
    <definedName name="_11A_14" localSheetId="0">#REF!</definedName>
    <definedName name="_11A_14" localSheetId="1">#REF!</definedName>
    <definedName name="_11A_15" localSheetId="0">#REF!</definedName>
    <definedName name="_11A_15" localSheetId="1">#REF!</definedName>
    <definedName name="_11A_16" localSheetId="0">#REF!</definedName>
    <definedName name="_11A_16" localSheetId="1">#REF!</definedName>
    <definedName name="_11A_17" localSheetId="0">#REF!</definedName>
    <definedName name="_11A_17" localSheetId="1">#REF!</definedName>
    <definedName name="_11A_18" localSheetId="0">#REF!</definedName>
    <definedName name="_11A_18" localSheetId="1">#REF!</definedName>
    <definedName name="_11A_19" localSheetId="0">#REF!</definedName>
    <definedName name="_11A_19" localSheetId="1">#REF!</definedName>
    <definedName name="_11A_2" localSheetId="0">#REF!</definedName>
    <definedName name="_11A_2" localSheetId="1">#REF!</definedName>
    <definedName name="_11A_20" localSheetId="0">#REF!</definedName>
    <definedName name="_11A_20" localSheetId="1">#REF!</definedName>
    <definedName name="_11A_21" localSheetId="0">#REF!</definedName>
    <definedName name="_11A_21" localSheetId="1">#REF!</definedName>
    <definedName name="_11A_22" localSheetId="0">#REF!</definedName>
    <definedName name="_11A_22" localSheetId="1">#REF!</definedName>
    <definedName name="_11A_23" localSheetId="0">#REF!</definedName>
    <definedName name="_11A_23" localSheetId="1">#REF!</definedName>
    <definedName name="_11A_24" localSheetId="0">#REF!</definedName>
    <definedName name="_11A_24" localSheetId="1">#REF!</definedName>
    <definedName name="_11A_25" localSheetId="0">#REF!</definedName>
    <definedName name="_11A_25" localSheetId="1">#REF!</definedName>
    <definedName name="_11A_26" localSheetId="0">#REF!</definedName>
    <definedName name="_11A_26" localSheetId="1">#REF!</definedName>
    <definedName name="_11A_27" localSheetId="0">#REF!</definedName>
    <definedName name="_11A_27" localSheetId="1">#REF!</definedName>
    <definedName name="_11A_28" localSheetId="0">#REF!</definedName>
    <definedName name="_11A_28" localSheetId="1">#REF!</definedName>
    <definedName name="_11A_29" localSheetId="0">#REF!</definedName>
    <definedName name="_11A_29" localSheetId="1">#REF!</definedName>
    <definedName name="_11A_3" localSheetId="0">#REF!</definedName>
    <definedName name="_11A_3" localSheetId="1">#REF!</definedName>
    <definedName name="_11A_30" localSheetId="0">#REF!</definedName>
    <definedName name="_11A_30" localSheetId="1">#REF!</definedName>
    <definedName name="_11A_4" localSheetId="0">#REF!</definedName>
    <definedName name="_11A_4" localSheetId="1">#REF!</definedName>
    <definedName name="_11A_5" localSheetId="0">#REF!</definedName>
    <definedName name="_11A_5" localSheetId="1">#REF!</definedName>
    <definedName name="_11A_6" localSheetId="0">#REF!</definedName>
    <definedName name="_11A_6" localSheetId="1">#REF!</definedName>
    <definedName name="_11A_7" localSheetId="0">#REF!</definedName>
    <definedName name="_11A_7" localSheetId="1">#REF!</definedName>
    <definedName name="_11A_8" localSheetId="0">#REF!</definedName>
    <definedName name="_11A_8" localSheetId="1">#REF!</definedName>
    <definedName name="_11A_9" localSheetId="0">#REF!</definedName>
    <definedName name="_11A_9" localSheetId="1">#REF!</definedName>
    <definedName name="_11B_1" localSheetId="0">#REF!</definedName>
    <definedName name="_11B_1" localSheetId="1">#REF!</definedName>
    <definedName name="_11B_10" localSheetId="0">#REF!</definedName>
    <definedName name="_11B_10" localSheetId="1">#REF!</definedName>
    <definedName name="_11B_11" localSheetId="0">#REF!</definedName>
    <definedName name="_11B_11" localSheetId="1">#REF!</definedName>
    <definedName name="_11B_12" localSheetId="0">#REF!</definedName>
    <definedName name="_11B_12" localSheetId="1">#REF!</definedName>
    <definedName name="_11B_13" localSheetId="0">#REF!</definedName>
    <definedName name="_11B_13" localSheetId="1">#REF!</definedName>
    <definedName name="_11B_14" localSheetId="0">#REF!</definedName>
    <definedName name="_11B_14" localSheetId="1">#REF!</definedName>
    <definedName name="_11B_15" localSheetId="0">#REF!</definedName>
    <definedName name="_11B_15" localSheetId="1">#REF!</definedName>
    <definedName name="_11B_16" localSheetId="0">#REF!</definedName>
    <definedName name="_11B_16" localSheetId="1">#REF!</definedName>
    <definedName name="_11B_17" localSheetId="0">#REF!</definedName>
    <definedName name="_11B_17" localSheetId="1">#REF!</definedName>
    <definedName name="_11B_18" localSheetId="0">#REF!</definedName>
    <definedName name="_11B_18" localSheetId="1">#REF!</definedName>
    <definedName name="_11B_19" localSheetId="0">#REF!</definedName>
    <definedName name="_11B_19" localSheetId="1">#REF!</definedName>
    <definedName name="_11B_2" localSheetId="0">#REF!</definedName>
    <definedName name="_11B_2" localSheetId="1">#REF!</definedName>
    <definedName name="_11B_20" localSheetId="0">#REF!</definedName>
    <definedName name="_11B_20" localSheetId="1">#REF!</definedName>
    <definedName name="_11B_21" localSheetId="0">#REF!</definedName>
    <definedName name="_11B_21" localSheetId="1">#REF!</definedName>
    <definedName name="_11B_22" localSheetId="0">#REF!</definedName>
    <definedName name="_11B_22" localSheetId="1">#REF!</definedName>
    <definedName name="_11B_23" localSheetId="0">#REF!</definedName>
    <definedName name="_11B_23" localSheetId="1">#REF!</definedName>
    <definedName name="_11B_24" localSheetId="0">#REF!</definedName>
    <definedName name="_11B_24" localSheetId="1">#REF!</definedName>
    <definedName name="_11B_25" localSheetId="0">#REF!</definedName>
    <definedName name="_11B_25" localSheetId="1">#REF!</definedName>
    <definedName name="_11B_26" localSheetId="0">#REF!</definedName>
    <definedName name="_11B_26" localSheetId="1">#REF!</definedName>
    <definedName name="_11B_27" localSheetId="0">#REF!</definedName>
    <definedName name="_11B_27" localSheetId="1">#REF!</definedName>
    <definedName name="_11B_28" localSheetId="0">#REF!</definedName>
    <definedName name="_11B_28" localSheetId="1">#REF!</definedName>
    <definedName name="_11B_29" localSheetId="0">#REF!</definedName>
    <definedName name="_11B_29" localSheetId="1">#REF!</definedName>
    <definedName name="_11B_3" localSheetId="0">#REF!</definedName>
    <definedName name="_11B_3" localSheetId="1">#REF!</definedName>
    <definedName name="_11B_30" localSheetId="0">#REF!</definedName>
    <definedName name="_11B_30" localSheetId="1">#REF!</definedName>
    <definedName name="_11B_4" localSheetId="0">#REF!</definedName>
    <definedName name="_11B_4" localSheetId="1">#REF!</definedName>
    <definedName name="_11B_5" localSheetId="0">#REF!</definedName>
    <definedName name="_11B_5" localSheetId="1">#REF!</definedName>
    <definedName name="_11B_6" localSheetId="0">#REF!</definedName>
    <definedName name="_11B_6" localSheetId="1">#REF!</definedName>
    <definedName name="_11B_7" localSheetId="0">#REF!</definedName>
    <definedName name="_11B_7" localSheetId="1">#REF!</definedName>
    <definedName name="_11B_8" localSheetId="0">#REF!</definedName>
    <definedName name="_11B_8" localSheetId="1">#REF!</definedName>
    <definedName name="_11B_9" localSheetId="0">#REF!</definedName>
    <definedName name="_11B_9" localSheetId="1">#REF!</definedName>
    <definedName name="_11C_1" localSheetId="0">#REF!</definedName>
    <definedName name="_11C_1" localSheetId="1">#REF!</definedName>
    <definedName name="_11C_10" localSheetId="0">#REF!</definedName>
    <definedName name="_11C_10" localSheetId="1">#REF!</definedName>
    <definedName name="_11C_11" localSheetId="0">#REF!</definedName>
    <definedName name="_11C_11" localSheetId="1">#REF!</definedName>
    <definedName name="_11C_12" localSheetId="0">#REF!</definedName>
    <definedName name="_11C_12" localSheetId="1">#REF!</definedName>
    <definedName name="_11C_13" localSheetId="0">#REF!</definedName>
    <definedName name="_11C_13" localSheetId="1">#REF!</definedName>
    <definedName name="_11C_14" localSheetId="0">#REF!</definedName>
    <definedName name="_11C_14" localSheetId="1">#REF!</definedName>
    <definedName name="_11C_15" localSheetId="0">#REF!</definedName>
    <definedName name="_11C_15" localSheetId="1">#REF!</definedName>
    <definedName name="_11C_16" localSheetId="0">#REF!</definedName>
    <definedName name="_11C_16" localSheetId="1">#REF!</definedName>
    <definedName name="_11C_17" localSheetId="0">#REF!</definedName>
    <definedName name="_11C_17" localSheetId="1">#REF!</definedName>
    <definedName name="_11C_18" localSheetId="0">#REF!</definedName>
    <definedName name="_11C_18" localSheetId="1">#REF!</definedName>
    <definedName name="_11C_19" localSheetId="0">#REF!</definedName>
    <definedName name="_11C_19" localSheetId="1">#REF!</definedName>
    <definedName name="_11C_2" localSheetId="0">#REF!</definedName>
    <definedName name="_11C_2" localSheetId="1">#REF!</definedName>
    <definedName name="_11C_20" localSheetId="0">#REF!</definedName>
    <definedName name="_11C_20" localSheetId="1">#REF!</definedName>
    <definedName name="_11C_21" localSheetId="0">#REF!</definedName>
    <definedName name="_11C_21" localSheetId="1">#REF!</definedName>
    <definedName name="_11C_22" localSheetId="0">#REF!</definedName>
    <definedName name="_11C_22" localSheetId="1">#REF!</definedName>
    <definedName name="_11C_23" localSheetId="0">#REF!</definedName>
    <definedName name="_11C_23" localSheetId="1">#REF!</definedName>
    <definedName name="_11C_24" localSheetId="0">#REF!</definedName>
    <definedName name="_11C_24" localSheetId="1">#REF!</definedName>
    <definedName name="_11C_25" localSheetId="0">#REF!</definedName>
    <definedName name="_11C_25" localSheetId="1">#REF!</definedName>
    <definedName name="_11C_26" localSheetId="0">#REF!</definedName>
    <definedName name="_11C_26" localSheetId="1">#REF!</definedName>
    <definedName name="_11C_27" localSheetId="0">#REF!</definedName>
    <definedName name="_11C_27" localSheetId="1">#REF!</definedName>
    <definedName name="_11C_28" localSheetId="0">#REF!</definedName>
    <definedName name="_11C_28" localSheetId="1">#REF!</definedName>
    <definedName name="_11C_29" localSheetId="0">#REF!</definedName>
    <definedName name="_11C_29" localSheetId="1">#REF!</definedName>
    <definedName name="_11C_3" localSheetId="0">#REF!</definedName>
    <definedName name="_11C_3" localSheetId="1">#REF!</definedName>
    <definedName name="_11C_30" localSheetId="0">#REF!</definedName>
    <definedName name="_11C_30" localSheetId="1">#REF!</definedName>
    <definedName name="_11C_4" localSheetId="0">#REF!</definedName>
    <definedName name="_11C_4" localSheetId="1">#REF!</definedName>
    <definedName name="_11C_5" localSheetId="0">#REF!</definedName>
    <definedName name="_11C_5" localSheetId="1">#REF!</definedName>
    <definedName name="_11C_6" localSheetId="0">#REF!</definedName>
    <definedName name="_11C_6" localSheetId="1">#REF!</definedName>
    <definedName name="_11C_7" localSheetId="0">#REF!</definedName>
    <definedName name="_11C_7" localSheetId="1">#REF!</definedName>
    <definedName name="_11C_8" localSheetId="0">#REF!</definedName>
    <definedName name="_11C_8" localSheetId="1">#REF!</definedName>
    <definedName name="_11C_9" localSheetId="0">#REF!</definedName>
    <definedName name="_11C_9" localSheetId="1">#REF!</definedName>
    <definedName name="_12_3_0Crite" localSheetId="0">#REF!</definedName>
    <definedName name="_12_3_0Crite" localSheetId="1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_3_0Criteria" localSheetId="0">#REF!</definedName>
    <definedName name="_13_3_0Criteria" localSheetId="1">#REF!</definedName>
    <definedName name="_13A_1" localSheetId="0">#REF!</definedName>
    <definedName name="_13A_1" localSheetId="1">#REF!</definedName>
    <definedName name="_13A_10" localSheetId="0">#REF!</definedName>
    <definedName name="_13A_10" localSheetId="1">#REF!</definedName>
    <definedName name="_13A_11" localSheetId="0">#REF!</definedName>
    <definedName name="_13A_11" localSheetId="1">#REF!</definedName>
    <definedName name="_13A_12" localSheetId="0">#REF!</definedName>
    <definedName name="_13A_12" localSheetId="1">#REF!</definedName>
    <definedName name="_13A_13" localSheetId="0">#REF!</definedName>
    <definedName name="_13A_13" localSheetId="1">#REF!</definedName>
    <definedName name="_13A_14" localSheetId="0">#REF!</definedName>
    <definedName name="_13A_14" localSheetId="1">#REF!</definedName>
    <definedName name="_13A_15" localSheetId="0">#REF!</definedName>
    <definedName name="_13A_15" localSheetId="1">#REF!</definedName>
    <definedName name="_13A_16" localSheetId="0">#REF!</definedName>
    <definedName name="_13A_16" localSheetId="1">#REF!</definedName>
    <definedName name="_13A_17" localSheetId="0">#REF!</definedName>
    <definedName name="_13A_17" localSheetId="1">#REF!</definedName>
    <definedName name="_13A_18" localSheetId="0">#REF!</definedName>
    <definedName name="_13A_18" localSheetId="1">#REF!</definedName>
    <definedName name="_13A_19" localSheetId="0">#REF!</definedName>
    <definedName name="_13A_19" localSheetId="1">#REF!</definedName>
    <definedName name="_13A_2" localSheetId="0">#REF!</definedName>
    <definedName name="_13A_2" localSheetId="1">#REF!</definedName>
    <definedName name="_13A_20" localSheetId="0">#REF!</definedName>
    <definedName name="_13A_20" localSheetId="1">#REF!</definedName>
    <definedName name="_13A_21" localSheetId="0">#REF!</definedName>
    <definedName name="_13A_21" localSheetId="1">#REF!</definedName>
    <definedName name="_13A_22" localSheetId="0">#REF!</definedName>
    <definedName name="_13A_22" localSheetId="1">#REF!</definedName>
    <definedName name="_13A_23" localSheetId="0">#REF!</definedName>
    <definedName name="_13A_23" localSheetId="1">#REF!</definedName>
    <definedName name="_13A_24" localSheetId="0">#REF!</definedName>
    <definedName name="_13A_24" localSheetId="1">#REF!</definedName>
    <definedName name="_13A_25" localSheetId="0">#REF!</definedName>
    <definedName name="_13A_25" localSheetId="1">#REF!</definedName>
    <definedName name="_13A_26" localSheetId="0">#REF!</definedName>
    <definedName name="_13A_26" localSheetId="1">#REF!</definedName>
    <definedName name="_13A_27" localSheetId="0">#REF!</definedName>
    <definedName name="_13A_27" localSheetId="1">#REF!</definedName>
    <definedName name="_13A_28" localSheetId="0">#REF!</definedName>
    <definedName name="_13A_28" localSheetId="1">#REF!</definedName>
    <definedName name="_13A_29" localSheetId="0">#REF!</definedName>
    <definedName name="_13A_29" localSheetId="1">#REF!</definedName>
    <definedName name="_13A_3" localSheetId="0">#REF!</definedName>
    <definedName name="_13A_3" localSheetId="1">#REF!</definedName>
    <definedName name="_13A_30" localSheetId="0">#REF!</definedName>
    <definedName name="_13A_30" localSheetId="1">#REF!</definedName>
    <definedName name="_13A_31" localSheetId="0">#REF!</definedName>
    <definedName name="_13A_31" localSheetId="1">#REF!</definedName>
    <definedName name="_13A_32" localSheetId="0">#REF!</definedName>
    <definedName name="_13A_32" localSheetId="1">#REF!</definedName>
    <definedName name="_13A_33" localSheetId="0">#REF!</definedName>
    <definedName name="_13A_33" localSheetId="1">#REF!</definedName>
    <definedName name="_13A_34" localSheetId="0">#REF!</definedName>
    <definedName name="_13A_34" localSheetId="1">#REF!</definedName>
    <definedName name="_13A_35" localSheetId="0">#REF!</definedName>
    <definedName name="_13A_35" localSheetId="1">#REF!</definedName>
    <definedName name="_13A_36" localSheetId="0">#REF!</definedName>
    <definedName name="_13A_36" localSheetId="1">#REF!</definedName>
    <definedName name="_13A_37" localSheetId="0">#REF!</definedName>
    <definedName name="_13A_37" localSheetId="1">#REF!</definedName>
    <definedName name="_13A_38" localSheetId="0">#REF!</definedName>
    <definedName name="_13A_38" localSheetId="1">#REF!</definedName>
    <definedName name="_13A_39" localSheetId="0">#REF!</definedName>
    <definedName name="_13A_39" localSheetId="1">#REF!</definedName>
    <definedName name="_13A_4" localSheetId="0">#REF!</definedName>
    <definedName name="_13A_4" localSheetId="1">#REF!</definedName>
    <definedName name="_13A_40" localSheetId="0">#REF!</definedName>
    <definedName name="_13A_40" localSheetId="1">#REF!</definedName>
    <definedName name="_13A_41" localSheetId="0">#REF!</definedName>
    <definedName name="_13A_41" localSheetId="1">#REF!</definedName>
    <definedName name="_13A_42" localSheetId="0">#REF!</definedName>
    <definedName name="_13A_42" localSheetId="1">#REF!</definedName>
    <definedName name="_13A_43" localSheetId="0">#REF!</definedName>
    <definedName name="_13A_43" localSheetId="1">#REF!</definedName>
    <definedName name="_13A_44" localSheetId="0">#REF!</definedName>
    <definedName name="_13A_44" localSheetId="1">#REF!</definedName>
    <definedName name="_13A_45" localSheetId="0">#REF!</definedName>
    <definedName name="_13A_45" localSheetId="1">#REF!</definedName>
    <definedName name="_13A_46" localSheetId="0">#REF!</definedName>
    <definedName name="_13A_46" localSheetId="1">#REF!</definedName>
    <definedName name="_13A_47" localSheetId="0">#REF!</definedName>
    <definedName name="_13A_47" localSheetId="1">#REF!</definedName>
    <definedName name="_13A_48" localSheetId="0">#REF!</definedName>
    <definedName name="_13A_48" localSheetId="1">#REF!</definedName>
    <definedName name="_13A_49" localSheetId="0">#REF!</definedName>
    <definedName name="_13A_49" localSheetId="1">#REF!</definedName>
    <definedName name="_13A_5" localSheetId="0">#REF!</definedName>
    <definedName name="_13A_5" localSheetId="1">#REF!</definedName>
    <definedName name="_13A_50" localSheetId="0">#REF!</definedName>
    <definedName name="_13A_50" localSheetId="1">#REF!</definedName>
    <definedName name="_13A_51" localSheetId="0">#REF!</definedName>
    <definedName name="_13A_51" localSheetId="1">#REF!</definedName>
    <definedName name="_13A_52" localSheetId="0">#REF!</definedName>
    <definedName name="_13A_52" localSheetId="1">#REF!</definedName>
    <definedName name="_13A_53" localSheetId="0">#REF!</definedName>
    <definedName name="_13A_53" localSheetId="1">#REF!</definedName>
    <definedName name="_13A_54" localSheetId="0">#REF!</definedName>
    <definedName name="_13A_54" localSheetId="1">#REF!</definedName>
    <definedName name="_13A_55" localSheetId="0">#REF!</definedName>
    <definedName name="_13A_55" localSheetId="1">#REF!</definedName>
    <definedName name="_13A_56" localSheetId="0">#REF!</definedName>
    <definedName name="_13A_56" localSheetId="1">#REF!</definedName>
    <definedName name="_13A_57" localSheetId="0">#REF!</definedName>
    <definedName name="_13A_57" localSheetId="1">#REF!</definedName>
    <definedName name="_13A_58" localSheetId="0">#REF!</definedName>
    <definedName name="_13A_58" localSheetId="1">#REF!</definedName>
    <definedName name="_13A_59" localSheetId="0">#REF!</definedName>
    <definedName name="_13A_59" localSheetId="1">#REF!</definedName>
    <definedName name="_13A_6" localSheetId="0">#REF!</definedName>
    <definedName name="_13A_6" localSheetId="1">#REF!</definedName>
    <definedName name="_13A_60" localSheetId="0">#REF!</definedName>
    <definedName name="_13A_60" localSheetId="1">#REF!</definedName>
    <definedName name="_13A_7" localSheetId="0">#REF!</definedName>
    <definedName name="_13A_7" localSheetId="1">#REF!</definedName>
    <definedName name="_13A_8" localSheetId="0">#REF!</definedName>
    <definedName name="_13A_8" localSheetId="1">#REF!</definedName>
    <definedName name="_13A_9" localSheetId="0">#REF!</definedName>
    <definedName name="_13A_9" localSheetId="1">#REF!</definedName>
    <definedName name="_13B_1" localSheetId="0">#REF!</definedName>
    <definedName name="_13B_1" localSheetId="1">#REF!</definedName>
    <definedName name="_13B_10" localSheetId="0">#REF!</definedName>
    <definedName name="_13B_10" localSheetId="1">#REF!</definedName>
    <definedName name="_13B_11" localSheetId="0">#REF!</definedName>
    <definedName name="_13B_11" localSheetId="1">#REF!</definedName>
    <definedName name="_13B_12" localSheetId="0">#REF!</definedName>
    <definedName name="_13B_12" localSheetId="1">#REF!</definedName>
    <definedName name="_13B_13" localSheetId="0">#REF!</definedName>
    <definedName name="_13B_13" localSheetId="1">#REF!</definedName>
    <definedName name="_13B_14" localSheetId="0">#REF!</definedName>
    <definedName name="_13B_14" localSheetId="1">#REF!</definedName>
    <definedName name="_13B_15" localSheetId="0">#REF!</definedName>
    <definedName name="_13B_15" localSheetId="1">#REF!</definedName>
    <definedName name="_13B_16" localSheetId="0">#REF!</definedName>
    <definedName name="_13B_16" localSheetId="1">#REF!</definedName>
    <definedName name="_13B_17" localSheetId="0">#REF!</definedName>
    <definedName name="_13B_17" localSheetId="1">#REF!</definedName>
    <definedName name="_13B_18" localSheetId="0">#REF!</definedName>
    <definedName name="_13B_18" localSheetId="1">#REF!</definedName>
    <definedName name="_13B_19" localSheetId="0">#REF!</definedName>
    <definedName name="_13B_19" localSheetId="1">#REF!</definedName>
    <definedName name="_13B_2" localSheetId="0">#REF!</definedName>
    <definedName name="_13B_2" localSheetId="1">#REF!</definedName>
    <definedName name="_13B_20" localSheetId="0">#REF!</definedName>
    <definedName name="_13B_20" localSheetId="1">#REF!</definedName>
    <definedName name="_13B_21" localSheetId="0">#REF!</definedName>
    <definedName name="_13B_21" localSheetId="1">#REF!</definedName>
    <definedName name="_13B_22" localSheetId="0">#REF!</definedName>
    <definedName name="_13B_22" localSheetId="1">#REF!</definedName>
    <definedName name="_13B_23" localSheetId="0">#REF!</definedName>
    <definedName name="_13B_23" localSheetId="1">#REF!</definedName>
    <definedName name="_13B_24" localSheetId="0">#REF!</definedName>
    <definedName name="_13B_24" localSheetId="1">#REF!</definedName>
    <definedName name="_13B_25" localSheetId="0">#REF!</definedName>
    <definedName name="_13B_25" localSheetId="1">#REF!</definedName>
    <definedName name="_13B_26" localSheetId="0">#REF!</definedName>
    <definedName name="_13B_26" localSheetId="1">#REF!</definedName>
    <definedName name="_13B_27" localSheetId="0">#REF!</definedName>
    <definedName name="_13B_27" localSheetId="1">#REF!</definedName>
    <definedName name="_13B_28" localSheetId="0">#REF!</definedName>
    <definedName name="_13B_28" localSheetId="1">#REF!</definedName>
    <definedName name="_13B_29" localSheetId="0">#REF!</definedName>
    <definedName name="_13B_29" localSheetId="1">#REF!</definedName>
    <definedName name="_13B_3" localSheetId="0">#REF!</definedName>
    <definedName name="_13B_3" localSheetId="1">#REF!</definedName>
    <definedName name="_13B_30" localSheetId="0">#REF!</definedName>
    <definedName name="_13B_30" localSheetId="1">#REF!</definedName>
    <definedName name="_13B_31" localSheetId="0">#REF!</definedName>
    <definedName name="_13B_31" localSheetId="1">#REF!</definedName>
    <definedName name="_13B_32" localSheetId="0">#REF!</definedName>
    <definedName name="_13B_32" localSheetId="1">#REF!</definedName>
    <definedName name="_13B_33" localSheetId="0">#REF!</definedName>
    <definedName name="_13B_33" localSheetId="1">#REF!</definedName>
    <definedName name="_13B_34" localSheetId="0">#REF!</definedName>
    <definedName name="_13B_34" localSheetId="1">#REF!</definedName>
    <definedName name="_13B_35" localSheetId="0">#REF!</definedName>
    <definedName name="_13B_35" localSheetId="1">#REF!</definedName>
    <definedName name="_13B_36" localSheetId="0">#REF!</definedName>
    <definedName name="_13B_36" localSheetId="1">#REF!</definedName>
    <definedName name="_13B_37" localSheetId="0">#REF!</definedName>
    <definedName name="_13B_37" localSheetId="1">#REF!</definedName>
    <definedName name="_13B_38" localSheetId="0">#REF!</definedName>
    <definedName name="_13B_38" localSheetId="1">#REF!</definedName>
    <definedName name="_13B_39" localSheetId="0">#REF!</definedName>
    <definedName name="_13B_39" localSheetId="1">#REF!</definedName>
    <definedName name="_13B_4" localSheetId="0">#REF!</definedName>
    <definedName name="_13B_4" localSheetId="1">#REF!</definedName>
    <definedName name="_13B_40" localSheetId="0">#REF!</definedName>
    <definedName name="_13B_40" localSheetId="1">#REF!</definedName>
    <definedName name="_13B_41" localSheetId="0">#REF!</definedName>
    <definedName name="_13B_41" localSheetId="1">#REF!</definedName>
    <definedName name="_13B_42" localSheetId="0">#REF!</definedName>
    <definedName name="_13B_42" localSheetId="1">#REF!</definedName>
    <definedName name="_13B_43" localSheetId="0">#REF!</definedName>
    <definedName name="_13B_43" localSheetId="1">#REF!</definedName>
    <definedName name="_13B_44" localSheetId="0">#REF!</definedName>
    <definedName name="_13B_44" localSheetId="1">#REF!</definedName>
    <definedName name="_13B_45" localSheetId="0">#REF!</definedName>
    <definedName name="_13B_45" localSheetId="1">#REF!</definedName>
    <definedName name="_13B_46" localSheetId="0">#REF!</definedName>
    <definedName name="_13B_46" localSheetId="1">#REF!</definedName>
    <definedName name="_13B_47" localSheetId="0">#REF!</definedName>
    <definedName name="_13B_47" localSheetId="1">#REF!</definedName>
    <definedName name="_13B_48" localSheetId="0">#REF!</definedName>
    <definedName name="_13B_48" localSheetId="1">#REF!</definedName>
    <definedName name="_13B_49" localSheetId="0">#REF!</definedName>
    <definedName name="_13B_49" localSheetId="1">#REF!</definedName>
    <definedName name="_13B_5" localSheetId="0">#REF!</definedName>
    <definedName name="_13B_5" localSheetId="1">#REF!</definedName>
    <definedName name="_13B_50" localSheetId="0">#REF!</definedName>
    <definedName name="_13B_50" localSheetId="1">#REF!</definedName>
    <definedName name="_13B_51" localSheetId="0">#REF!</definedName>
    <definedName name="_13B_51" localSheetId="1">#REF!</definedName>
    <definedName name="_13B_52" localSheetId="0">#REF!</definedName>
    <definedName name="_13B_52" localSheetId="1">#REF!</definedName>
    <definedName name="_13B_53" localSheetId="0">#REF!</definedName>
    <definedName name="_13B_53" localSheetId="1">#REF!</definedName>
    <definedName name="_13B_54" localSheetId="0">#REF!</definedName>
    <definedName name="_13B_54" localSheetId="1">#REF!</definedName>
    <definedName name="_13B_55" localSheetId="0">#REF!</definedName>
    <definedName name="_13B_55" localSheetId="1">#REF!</definedName>
    <definedName name="_13B_56" localSheetId="0">#REF!</definedName>
    <definedName name="_13B_56" localSheetId="1">#REF!</definedName>
    <definedName name="_13B_57" localSheetId="0">#REF!</definedName>
    <definedName name="_13B_57" localSheetId="1">#REF!</definedName>
    <definedName name="_13B_58" localSheetId="0">#REF!</definedName>
    <definedName name="_13B_58" localSheetId="1">#REF!</definedName>
    <definedName name="_13B_59" localSheetId="0">#REF!</definedName>
    <definedName name="_13B_59" localSheetId="1">#REF!</definedName>
    <definedName name="_13B_6" localSheetId="0">#REF!</definedName>
    <definedName name="_13B_6" localSheetId="1">#REF!</definedName>
    <definedName name="_13B_60" localSheetId="0">#REF!</definedName>
    <definedName name="_13B_60" localSheetId="1">#REF!</definedName>
    <definedName name="_13B_7" localSheetId="0">#REF!</definedName>
    <definedName name="_13B_7" localSheetId="1">#REF!</definedName>
    <definedName name="_13B_8" localSheetId="0">#REF!</definedName>
    <definedName name="_13B_8" localSheetId="1">#REF!</definedName>
    <definedName name="_13B_9" localSheetId="0">#REF!</definedName>
    <definedName name="_13B_9" localSheetId="1">#REF!</definedName>
    <definedName name="_13C_1" localSheetId="0">#REF!</definedName>
    <definedName name="_13C_1" localSheetId="1">#REF!</definedName>
    <definedName name="_13C_10" localSheetId="0">#REF!</definedName>
    <definedName name="_13C_10" localSheetId="1">#REF!</definedName>
    <definedName name="_13C_11" localSheetId="0">#REF!</definedName>
    <definedName name="_13C_11" localSheetId="1">#REF!</definedName>
    <definedName name="_13C_12" localSheetId="0">#REF!</definedName>
    <definedName name="_13C_12" localSheetId="1">#REF!</definedName>
    <definedName name="_13C_13" localSheetId="0">#REF!</definedName>
    <definedName name="_13C_13" localSheetId="1">#REF!</definedName>
    <definedName name="_13C_14" localSheetId="0">#REF!</definedName>
    <definedName name="_13C_14" localSheetId="1">#REF!</definedName>
    <definedName name="_13C_15" localSheetId="0">#REF!</definedName>
    <definedName name="_13C_15" localSheetId="1">#REF!</definedName>
    <definedName name="_13C_16" localSheetId="0">#REF!</definedName>
    <definedName name="_13C_16" localSheetId="1">#REF!</definedName>
    <definedName name="_13C_17" localSheetId="0">#REF!</definedName>
    <definedName name="_13C_17" localSheetId="1">#REF!</definedName>
    <definedName name="_13C_18" localSheetId="0">#REF!</definedName>
    <definedName name="_13C_18" localSheetId="1">#REF!</definedName>
    <definedName name="_13C_19" localSheetId="0">#REF!</definedName>
    <definedName name="_13C_19" localSheetId="1">#REF!</definedName>
    <definedName name="_13C_2" localSheetId="0">#REF!</definedName>
    <definedName name="_13C_2" localSheetId="1">#REF!</definedName>
    <definedName name="_13C_20" localSheetId="0">#REF!</definedName>
    <definedName name="_13C_20" localSheetId="1">#REF!</definedName>
    <definedName name="_13C_21" localSheetId="0">#REF!</definedName>
    <definedName name="_13C_21" localSheetId="1">#REF!</definedName>
    <definedName name="_13C_22" localSheetId="0">#REF!</definedName>
    <definedName name="_13C_22" localSheetId="1">#REF!</definedName>
    <definedName name="_13C_23" localSheetId="0">#REF!</definedName>
    <definedName name="_13C_23" localSheetId="1">#REF!</definedName>
    <definedName name="_13C_24" localSheetId="0">#REF!</definedName>
    <definedName name="_13C_24" localSheetId="1">#REF!</definedName>
    <definedName name="_13C_25" localSheetId="0">#REF!</definedName>
    <definedName name="_13C_25" localSheetId="1">#REF!</definedName>
    <definedName name="_13C_26" localSheetId="0">#REF!</definedName>
    <definedName name="_13C_26" localSheetId="1">#REF!</definedName>
    <definedName name="_13C_27" localSheetId="0">#REF!</definedName>
    <definedName name="_13C_27" localSheetId="1">#REF!</definedName>
    <definedName name="_13C_28" localSheetId="0">#REF!</definedName>
    <definedName name="_13C_28" localSheetId="1">#REF!</definedName>
    <definedName name="_13C_29" localSheetId="0">#REF!</definedName>
    <definedName name="_13C_29" localSheetId="1">#REF!</definedName>
    <definedName name="_13C_3" localSheetId="0">#REF!</definedName>
    <definedName name="_13C_3" localSheetId="1">#REF!</definedName>
    <definedName name="_13C_30" localSheetId="0">#REF!</definedName>
    <definedName name="_13C_30" localSheetId="1">#REF!</definedName>
    <definedName name="_13C_31" localSheetId="0">#REF!</definedName>
    <definedName name="_13C_31" localSheetId="1">#REF!</definedName>
    <definedName name="_13C_32" localSheetId="0">#REF!</definedName>
    <definedName name="_13C_32" localSheetId="1">#REF!</definedName>
    <definedName name="_13C_33" localSheetId="0">#REF!</definedName>
    <definedName name="_13C_33" localSheetId="1">#REF!</definedName>
    <definedName name="_13C_34" localSheetId="0">#REF!</definedName>
    <definedName name="_13C_34" localSheetId="1">#REF!</definedName>
    <definedName name="_13C_35" localSheetId="0">#REF!</definedName>
    <definedName name="_13C_35" localSheetId="1">#REF!</definedName>
    <definedName name="_13C_36" localSheetId="0">#REF!</definedName>
    <definedName name="_13C_36" localSheetId="1">#REF!</definedName>
    <definedName name="_13C_37" localSheetId="0">#REF!</definedName>
    <definedName name="_13C_37" localSheetId="1">#REF!</definedName>
    <definedName name="_13C_38" localSheetId="0">#REF!</definedName>
    <definedName name="_13C_38" localSheetId="1">#REF!</definedName>
    <definedName name="_13C_39" localSheetId="0">#REF!</definedName>
    <definedName name="_13C_39" localSheetId="1">#REF!</definedName>
    <definedName name="_13C_4" localSheetId="0">#REF!</definedName>
    <definedName name="_13C_4" localSheetId="1">#REF!</definedName>
    <definedName name="_13C_40" localSheetId="0">#REF!</definedName>
    <definedName name="_13C_40" localSheetId="1">#REF!</definedName>
    <definedName name="_13C_41" localSheetId="0">#REF!</definedName>
    <definedName name="_13C_41" localSheetId="1">#REF!</definedName>
    <definedName name="_13C_42" localSheetId="0">#REF!</definedName>
    <definedName name="_13C_42" localSheetId="1">#REF!</definedName>
    <definedName name="_13C_43" localSheetId="0">#REF!</definedName>
    <definedName name="_13C_43" localSheetId="1">#REF!</definedName>
    <definedName name="_13C_44" localSheetId="0">#REF!</definedName>
    <definedName name="_13C_44" localSheetId="1">#REF!</definedName>
    <definedName name="_13C_45" localSheetId="0">#REF!</definedName>
    <definedName name="_13C_45" localSheetId="1">#REF!</definedName>
    <definedName name="_13C_46" localSheetId="0">#REF!</definedName>
    <definedName name="_13C_46" localSheetId="1">#REF!</definedName>
    <definedName name="_13C_47" localSheetId="0">#REF!</definedName>
    <definedName name="_13C_47" localSheetId="1">#REF!</definedName>
    <definedName name="_13C_48" localSheetId="0">#REF!</definedName>
    <definedName name="_13C_48" localSheetId="1">#REF!</definedName>
    <definedName name="_13C_49" localSheetId="0">#REF!</definedName>
    <definedName name="_13C_49" localSheetId="1">#REF!</definedName>
    <definedName name="_13C_5" localSheetId="0">#REF!</definedName>
    <definedName name="_13C_5" localSheetId="1">#REF!</definedName>
    <definedName name="_13C_50" localSheetId="0">#REF!</definedName>
    <definedName name="_13C_50" localSheetId="1">#REF!</definedName>
    <definedName name="_13C_51" localSheetId="0">#REF!</definedName>
    <definedName name="_13C_51" localSheetId="1">#REF!</definedName>
    <definedName name="_13C_52" localSheetId="0">#REF!</definedName>
    <definedName name="_13C_52" localSheetId="1">#REF!</definedName>
    <definedName name="_13C_53" localSheetId="0">#REF!</definedName>
    <definedName name="_13C_53" localSheetId="1">#REF!</definedName>
    <definedName name="_13C_54" localSheetId="0">#REF!</definedName>
    <definedName name="_13C_54" localSheetId="1">#REF!</definedName>
    <definedName name="_13C_55" localSheetId="0">#REF!</definedName>
    <definedName name="_13C_55" localSheetId="1">#REF!</definedName>
    <definedName name="_13C_56" localSheetId="0">#REF!</definedName>
    <definedName name="_13C_56" localSheetId="1">#REF!</definedName>
    <definedName name="_13C_57" localSheetId="0">#REF!</definedName>
    <definedName name="_13C_57" localSheetId="1">#REF!</definedName>
    <definedName name="_13C_58" localSheetId="0">#REF!</definedName>
    <definedName name="_13C_58" localSheetId="1">#REF!</definedName>
    <definedName name="_13C_59" localSheetId="0">#REF!</definedName>
    <definedName name="_13C_59" localSheetId="1">#REF!</definedName>
    <definedName name="_13C_6" localSheetId="0">#REF!</definedName>
    <definedName name="_13C_6" localSheetId="1">#REF!</definedName>
    <definedName name="_13C_60" localSheetId="0">#REF!</definedName>
    <definedName name="_13C_60" localSheetId="1">#REF!</definedName>
    <definedName name="_13C_7" localSheetId="0">#REF!</definedName>
    <definedName name="_13C_7" localSheetId="1">#REF!</definedName>
    <definedName name="_13C_8" localSheetId="0">#REF!</definedName>
    <definedName name="_13C_8" localSheetId="1">#REF!</definedName>
    <definedName name="_13C_9" localSheetId="0">#REF!</definedName>
    <definedName name="_13C_9" localSheetId="1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A20000_" localSheetId="0">#REF!</definedName>
    <definedName name="_14A20000_" localSheetId="1">#REF!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 localSheetId="0">#REF!</definedName>
    <definedName name="_16A_1" localSheetId="1">#REF!</definedName>
    <definedName name="_16A_10" localSheetId="0">#REF!</definedName>
    <definedName name="_16A_10" localSheetId="1">#REF!</definedName>
    <definedName name="_16A_11" localSheetId="0">#REF!</definedName>
    <definedName name="_16A_11" localSheetId="1">#REF!</definedName>
    <definedName name="_16A_12" localSheetId="0">#REF!</definedName>
    <definedName name="_16A_12" localSheetId="1">#REF!</definedName>
    <definedName name="_16A_13" localSheetId="0">#REF!</definedName>
    <definedName name="_16A_13" localSheetId="1">#REF!</definedName>
    <definedName name="_16A_14" localSheetId="0">#REF!</definedName>
    <definedName name="_16A_14" localSheetId="1">#REF!</definedName>
    <definedName name="_16A_15" localSheetId="0">#REF!</definedName>
    <definedName name="_16A_15" localSheetId="1">#REF!</definedName>
    <definedName name="_16A_2" localSheetId="0">#REF!</definedName>
    <definedName name="_16A_2" localSheetId="1">#REF!</definedName>
    <definedName name="_16A_3" localSheetId="0">#REF!</definedName>
    <definedName name="_16A_3" localSheetId="1">#REF!</definedName>
    <definedName name="_16A_4" localSheetId="0">#REF!</definedName>
    <definedName name="_16A_4" localSheetId="1">#REF!</definedName>
    <definedName name="_16A_5" localSheetId="0">#REF!</definedName>
    <definedName name="_16A_5" localSheetId="1">#REF!</definedName>
    <definedName name="_16A_6" localSheetId="0">#REF!</definedName>
    <definedName name="_16A_6" localSheetId="1">#REF!</definedName>
    <definedName name="_16A_7" localSheetId="0">#REF!</definedName>
    <definedName name="_16A_7" localSheetId="1">#REF!</definedName>
    <definedName name="_16A_8" localSheetId="0">#REF!</definedName>
    <definedName name="_16A_8" localSheetId="1">#REF!</definedName>
    <definedName name="_16A_9" localSheetId="0">#REF!</definedName>
    <definedName name="_16A_9" localSheetId="1">#REF!</definedName>
    <definedName name="_16B_1" localSheetId="0">#REF!</definedName>
    <definedName name="_16B_1" localSheetId="1">#REF!</definedName>
    <definedName name="_16B_10" localSheetId="0">#REF!</definedName>
    <definedName name="_16B_10" localSheetId="1">#REF!</definedName>
    <definedName name="_16B_11" localSheetId="0">#REF!</definedName>
    <definedName name="_16B_11" localSheetId="1">#REF!</definedName>
    <definedName name="_16B_12" localSheetId="0">#REF!</definedName>
    <definedName name="_16B_12" localSheetId="1">#REF!</definedName>
    <definedName name="_16B_13" localSheetId="0">#REF!</definedName>
    <definedName name="_16B_13" localSheetId="1">#REF!</definedName>
    <definedName name="_16B_14" localSheetId="0">#REF!</definedName>
    <definedName name="_16B_14" localSheetId="1">#REF!</definedName>
    <definedName name="_16B_15" localSheetId="0">#REF!</definedName>
    <definedName name="_16B_15" localSheetId="1">#REF!</definedName>
    <definedName name="_16B_2" localSheetId="0">#REF!</definedName>
    <definedName name="_16B_2" localSheetId="1">#REF!</definedName>
    <definedName name="_16B_3" localSheetId="0">#REF!</definedName>
    <definedName name="_16B_3" localSheetId="1">#REF!</definedName>
    <definedName name="_16B_4" localSheetId="0">#REF!</definedName>
    <definedName name="_16B_4" localSheetId="1">#REF!</definedName>
    <definedName name="_16B_5" localSheetId="0">#REF!</definedName>
    <definedName name="_16B_5" localSheetId="1">#REF!</definedName>
    <definedName name="_16B_6" localSheetId="0">#REF!</definedName>
    <definedName name="_16B_6" localSheetId="1">#REF!</definedName>
    <definedName name="_16B_7" localSheetId="0">#REF!</definedName>
    <definedName name="_16B_7" localSheetId="1">#REF!</definedName>
    <definedName name="_16B_8" localSheetId="0">#REF!</definedName>
    <definedName name="_16B_8" localSheetId="1">#REF!</definedName>
    <definedName name="_16B_9" localSheetId="0">#REF!</definedName>
    <definedName name="_16B_9" localSheetId="1">#REF!</definedName>
    <definedName name="_16C_1" localSheetId="0">#REF!</definedName>
    <definedName name="_16C_1" localSheetId="1">#REF!</definedName>
    <definedName name="_16C_10" localSheetId="0">#REF!</definedName>
    <definedName name="_16C_10" localSheetId="1">#REF!</definedName>
    <definedName name="_16C_11" localSheetId="0">#REF!</definedName>
    <definedName name="_16C_11" localSheetId="1">#REF!</definedName>
    <definedName name="_16C_12" localSheetId="0">#REF!</definedName>
    <definedName name="_16C_12" localSheetId="1">#REF!</definedName>
    <definedName name="_16C_13" localSheetId="0">#REF!</definedName>
    <definedName name="_16C_13" localSheetId="1">#REF!</definedName>
    <definedName name="_16C_14" localSheetId="0">#REF!</definedName>
    <definedName name="_16C_14" localSheetId="1">#REF!</definedName>
    <definedName name="_16C_15" localSheetId="0">#REF!</definedName>
    <definedName name="_16C_15" localSheetId="1">#REF!</definedName>
    <definedName name="_16C_2" localSheetId="0">#REF!</definedName>
    <definedName name="_16C_2" localSheetId="1">#REF!</definedName>
    <definedName name="_16C_3" localSheetId="0">#REF!</definedName>
    <definedName name="_16C_3" localSheetId="1">#REF!</definedName>
    <definedName name="_16C_4" localSheetId="0">#REF!</definedName>
    <definedName name="_16C_4" localSheetId="1">#REF!</definedName>
    <definedName name="_16C_5" localSheetId="0">#REF!</definedName>
    <definedName name="_16C_5" localSheetId="1">#REF!</definedName>
    <definedName name="_16C_6" localSheetId="0">#REF!</definedName>
    <definedName name="_16C_6" localSheetId="1">#REF!</definedName>
    <definedName name="_16C_7" localSheetId="0">#REF!</definedName>
    <definedName name="_16C_7" localSheetId="1">#REF!</definedName>
    <definedName name="_16C_8" localSheetId="0">#REF!</definedName>
    <definedName name="_16C_8" localSheetId="1">#REF!</definedName>
    <definedName name="_16C_9" localSheetId="0">#REF!</definedName>
    <definedName name="_16C_9" localSheetId="1">#REF!</definedName>
    <definedName name="_16G_0Extr" localSheetId="0">#REF!</definedName>
    <definedName name="_16G_0Extr" localSheetId="1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G_0Extract" localSheetId="0">#REF!</definedName>
    <definedName name="_17G_0Extract" localSheetId="1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0" localSheetId="0">#REF!</definedName>
    <definedName name="_1A_10" localSheetId="1">#REF!</definedName>
    <definedName name="_1A_11" localSheetId="0">#REF!</definedName>
    <definedName name="_1A_11" localSheetId="1">#REF!</definedName>
    <definedName name="_1A_12" localSheetId="0">#REF!</definedName>
    <definedName name="_1A_12" localSheetId="1">#REF!</definedName>
    <definedName name="_1A_13" localSheetId="0">#REF!</definedName>
    <definedName name="_1A_13" localSheetId="1">#REF!</definedName>
    <definedName name="_1A_14" localSheetId="0">#REF!</definedName>
    <definedName name="_1A_14" localSheetId="1">#REF!</definedName>
    <definedName name="_1A_15" localSheetId="0">#REF!</definedName>
    <definedName name="_1A_15" localSheetId="1">#REF!</definedName>
    <definedName name="_1A_23" localSheetId="0">#REF!</definedName>
    <definedName name="_1A_23" localSheetId="1">#REF!</definedName>
    <definedName name="_1A_24" localSheetId="0">#REF!</definedName>
    <definedName name="_1A_24" localSheetId="1">#REF!</definedName>
    <definedName name="_1A_25" localSheetId="0">#REF!</definedName>
    <definedName name="_1A_25" localSheetId="1">#REF!</definedName>
    <definedName name="_1A_26" localSheetId="0">#REF!</definedName>
    <definedName name="_1A_26" localSheetId="1">#REF!</definedName>
    <definedName name="_1A_27" localSheetId="0">#REF!</definedName>
    <definedName name="_1A_27" localSheetId="1">#REF!</definedName>
    <definedName name="_1A_28" localSheetId="0">#REF!</definedName>
    <definedName name="_1A_28" localSheetId="1">#REF!</definedName>
    <definedName name="_1A_29" localSheetId="0">#REF!</definedName>
    <definedName name="_1A_29" localSheetId="1">#REF!</definedName>
    <definedName name="_1A_30" localSheetId="0">#REF!</definedName>
    <definedName name="_1A_30" localSheetId="1">#REF!</definedName>
    <definedName name="_1A_8" localSheetId="0">#REF!</definedName>
    <definedName name="_1A_8" localSheetId="1">#REF!</definedName>
    <definedName name="_1A_9" localSheetId="0">#REF!</definedName>
    <definedName name="_1A_9" localSheetId="1">#REF!</definedName>
    <definedName name="_1B_10" localSheetId="0">#REF!</definedName>
    <definedName name="_1B_10" localSheetId="1">#REF!</definedName>
    <definedName name="_1B_11" localSheetId="0">#REF!</definedName>
    <definedName name="_1B_11" localSheetId="1">#REF!</definedName>
    <definedName name="_1B_12" localSheetId="0">#REF!</definedName>
    <definedName name="_1B_12" localSheetId="1">#REF!</definedName>
    <definedName name="_1B_13" localSheetId="0">#REF!</definedName>
    <definedName name="_1B_13" localSheetId="1">#REF!</definedName>
    <definedName name="_1B_14" localSheetId="0">#REF!</definedName>
    <definedName name="_1B_14" localSheetId="1">#REF!</definedName>
    <definedName name="_1B_15" localSheetId="0">#REF!</definedName>
    <definedName name="_1B_15" localSheetId="1">#REF!</definedName>
    <definedName name="_1B_23" localSheetId="0">#REF!</definedName>
    <definedName name="_1B_23" localSheetId="1">#REF!</definedName>
    <definedName name="_1B_24" localSheetId="0">#REF!</definedName>
    <definedName name="_1B_24" localSheetId="1">#REF!</definedName>
    <definedName name="_1B_25" localSheetId="0">#REF!</definedName>
    <definedName name="_1B_25" localSheetId="1">#REF!</definedName>
    <definedName name="_1B_26" localSheetId="0">#REF!</definedName>
    <definedName name="_1B_26" localSheetId="1">#REF!</definedName>
    <definedName name="_1B_27" localSheetId="0">#REF!</definedName>
    <definedName name="_1B_27" localSheetId="1">#REF!</definedName>
    <definedName name="_1B_28" localSheetId="0">#REF!</definedName>
    <definedName name="_1B_28" localSheetId="1">#REF!</definedName>
    <definedName name="_1B_29" localSheetId="0">#REF!</definedName>
    <definedName name="_1B_29" localSheetId="1">#REF!</definedName>
    <definedName name="_1B_30" localSheetId="0">#REF!</definedName>
    <definedName name="_1B_30" localSheetId="1">#REF!</definedName>
    <definedName name="_1B_8" localSheetId="0">#REF!</definedName>
    <definedName name="_1B_8" localSheetId="1">#REF!</definedName>
    <definedName name="_1B_9" localSheetId="0">#REF!</definedName>
    <definedName name="_1B_9" localSheetId="1">#REF!</definedName>
    <definedName name="_1C_10" localSheetId="0">#REF!</definedName>
    <definedName name="_1C_10" localSheetId="1">#REF!</definedName>
    <definedName name="_1C_11" localSheetId="0">#REF!</definedName>
    <definedName name="_1C_11" localSheetId="1">#REF!</definedName>
    <definedName name="_1C_12" localSheetId="0">#REF!</definedName>
    <definedName name="_1C_12" localSheetId="1">#REF!</definedName>
    <definedName name="_1C_13" localSheetId="0">#REF!</definedName>
    <definedName name="_1C_13" localSheetId="1">#REF!</definedName>
    <definedName name="_1C_14" localSheetId="0">#REF!</definedName>
    <definedName name="_1C_14" localSheetId="1">#REF!</definedName>
    <definedName name="_1C_15" localSheetId="0">#REF!</definedName>
    <definedName name="_1C_15" localSheetId="1">#REF!</definedName>
    <definedName name="_1C_23" localSheetId="0">#REF!</definedName>
    <definedName name="_1C_23" localSheetId="1">#REF!</definedName>
    <definedName name="_1C_24" localSheetId="0">#REF!</definedName>
    <definedName name="_1C_24" localSheetId="1">#REF!</definedName>
    <definedName name="_1C_25" localSheetId="0">#REF!</definedName>
    <definedName name="_1C_25" localSheetId="1">#REF!</definedName>
    <definedName name="_1C_26" localSheetId="0">#REF!</definedName>
    <definedName name="_1C_26" localSheetId="1">#REF!</definedName>
    <definedName name="_1C_27" localSheetId="0">#REF!</definedName>
    <definedName name="_1C_27" localSheetId="1">#REF!</definedName>
    <definedName name="_1C_28" localSheetId="0">#REF!</definedName>
    <definedName name="_1C_28" localSheetId="1">#REF!</definedName>
    <definedName name="_1C_29" localSheetId="0">#REF!</definedName>
    <definedName name="_1C_29" localSheetId="1">#REF!</definedName>
    <definedName name="_1C_30" localSheetId="0">#REF!</definedName>
    <definedName name="_1C_30" localSheetId="1">#REF!</definedName>
    <definedName name="_1C_8" localSheetId="0">#REF!</definedName>
    <definedName name="_1C_8" localSheetId="1">#REF!</definedName>
    <definedName name="_1C_9" localSheetId="0">#REF!</definedName>
    <definedName name="_1C_9" localSheetId="1">#REF!</definedName>
    <definedName name="_1공장" localSheetId="0">#REF!</definedName>
    <definedName name="_1공장" localSheetId="1">#REF!</definedName>
    <definedName name="_2">#N/A</definedName>
    <definedName name="_22">#N/A</definedName>
    <definedName name="_2A_1" localSheetId="0">#REF!</definedName>
    <definedName name="_2A_1" localSheetId="1">#REF!</definedName>
    <definedName name="_2A_10" localSheetId="0">#REF!</definedName>
    <definedName name="_2A_10" localSheetId="1">#REF!</definedName>
    <definedName name="_2A_11" localSheetId="0">#REF!</definedName>
    <definedName name="_2A_11" localSheetId="1">#REF!</definedName>
    <definedName name="_2A_12" localSheetId="0">#REF!</definedName>
    <definedName name="_2A_12" localSheetId="1">#REF!</definedName>
    <definedName name="_2A_13" localSheetId="0">#REF!</definedName>
    <definedName name="_2A_13" localSheetId="1">#REF!</definedName>
    <definedName name="_2A_14" localSheetId="0">#REF!</definedName>
    <definedName name="_2A_14" localSheetId="1">#REF!</definedName>
    <definedName name="_2A_15" localSheetId="0">#REF!</definedName>
    <definedName name="_2A_15" localSheetId="1">#REF!</definedName>
    <definedName name="_2A_16" localSheetId="0">#REF!</definedName>
    <definedName name="_2A_16" localSheetId="1">#REF!</definedName>
    <definedName name="_2A_17" localSheetId="0">#REF!</definedName>
    <definedName name="_2A_17" localSheetId="1">#REF!</definedName>
    <definedName name="_2A_18" localSheetId="0">#REF!</definedName>
    <definedName name="_2A_18" localSheetId="1">#REF!</definedName>
    <definedName name="_2A_19" localSheetId="0">#REF!</definedName>
    <definedName name="_2A_19" localSheetId="1">#REF!</definedName>
    <definedName name="_2A_2" localSheetId="0">#REF!</definedName>
    <definedName name="_2A_2" localSheetId="1">#REF!</definedName>
    <definedName name="_2A_20" localSheetId="0">#REF!</definedName>
    <definedName name="_2A_20" localSheetId="1">#REF!</definedName>
    <definedName name="_2A_21" localSheetId="0">#REF!</definedName>
    <definedName name="_2A_21" localSheetId="1">#REF!</definedName>
    <definedName name="_2A_22" localSheetId="0">#REF!</definedName>
    <definedName name="_2A_22" localSheetId="1">#REF!</definedName>
    <definedName name="_2A_23" localSheetId="0">#REF!</definedName>
    <definedName name="_2A_23" localSheetId="1">#REF!</definedName>
    <definedName name="_2A_24" localSheetId="0">#REF!</definedName>
    <definedName name="_2A_24" localSheetId="1">#REF!</definedName>
    <definedName name="_2A_25" localSheetId="0">#REF!</definedName>
    <definedName name="_2A_25" localSheetId="1">#REF!</definedName>
    <definedName name="_2A_26" localSheetId="0">#REF!</definedName>
    <definedName name="_2A_26" localSheetId="1">#REF!</definedName>
    <definedName name="_2A_27" localSheetId="0">#REF!</definedName>
    <definedName name="_2A_27" localSheetId="1">#REF!</definedName>
    <definedName name="_2A_28" localSheetId="0">#REF!</definedName>
    <definedName name="_2A_28" localSheetId="1">#REF!</definedName>
    <definedName name="_2A_29" localSheetId="0">#REF!</definedName>
    <definedName name="_2A_29" localSheetId="1">#REF!</definedName>
    <definedName name="_2A_3" localSheetId="0">#REF!</definedName>
    <definedName name="_2A_3" localSheetId="1">#REF!</definedName>
    <definedName name="_2A_30" localSheetId="0">#REF!</definedName>
    <definedName name="_2A_30" localSheetId="1">#REF!</definedName>
    <definedName name="_2A_4" localSheetId="0">#REF!</definedName>
    <definedName name="_2A_4" localSheetId="1">#REF!</definedName>
    <definedName name="_2A_5" localSheetId="0">#REF!</definedName>
    <definedName name="_2A_5" localSheetId="1">#REF!</definedName>
    <definedName name="_2A_6" localSheetId="0">#REF!</definedName>
    <definedName name="_2A_6" localSheetId="1">#REF!</definedName>
    <definedName name="_2A_7" localSheetId="0">#REF!</definedName>
    <definedName name="_2A_7" localSheetId="1">#REF!</definedName>
    <definedName name="_2A_8" localSheetId="0">#REF!</definedName>
    <definedName name="_2A_8" localSheetId="1">#REF!</definedName>
    <definedName name="_2A_9" localSheetId="0">#REF!</definedName>
    <definedName name="_2A_9" localSheetId="1">#REF!</definedName>
    <definedName name="_2B_1" localSheetId="0">#REF!</definedName>
    <definedName name="_2B_1" localSheetId="1">#REF!</definedName>
    <definedName name="_2B_10" localSheetId="0">#REF!</definedName>
    <definedName name="_2B_10" localSheetId="1">#REF!</definedName>
    <definedName name="_2B_11" localSheetId="0">#REF!</definedName>
    <definedName name="_2B_11" localSheetId="1">#REF!</definedName>
    <definedName name="_2B_12" localSheetId="0">#REF!</definedName>
    <definedName name="_2B_12" localSheetId="1">#REF!</definedName>
    <definedName name="_2B_13" localSheetId="0">#REF!</definedName>
    <definedName name="_2B_13" localSheetId="1">#REF!</definedName>
    <definedName name="_2B_14" localSheetId="0">#REF!</definedName>
    <definedName name="_2B_14" localSheetId="1">#REF!</definedName>
    <definedName name="_2B_15" localSheetId="0">#REF!</definedName>
    <definedName name="_2B_15" localSheetId="1">#REF!</definedName>
    <definedName name="_2B_16" localSheetId="0">#REF!</definedName>
    <definedName name="_2B_16" localSheetId="1">#REF!</definedName>
    <definedName name="_2B_17" localSheetId="0">#REF!</definedName>
    <definedName name="_2B_17" localSheetId="1">#REF!</definedName>
    <definedName name="_2B_18" localSheetId="0">#REF!</definedName>
    <definedName name="_2B_18" localSheetId="1">#REF!</definedName>
    <definedName name="_2B_19" localSheetId="0">#REF!</definedName>
    <definedName name="_2B_19" localSheetId="1">#REF!</definedName>
    <definedName name="_2B_2" localSheetId="0">#REF!</definedName>
    <definedName name="_2B_2" localSheetId="1">#REF!</definedName>
    <definedName name="_2B_20" localSheetId="0">#REF!</definedName>
    <definedName name="_2B_20" localSheetId="1">#REF!</definedName>
    <definedName name="_2B_21" localSheetId="0">#REF!</definedName>
    <definedName name="_2B_21" localSheetId="1">#REF!</definedName>
    <definedName name="_2B_22" localSheetId="0">#REF!</definedName>
    <definedName name="_2B_22" localSheetId="1">#REF!</definedName>
    <definedName name="_2B_23" localSheetId="0">#REF!</definedName>
    <definedName name="_2B_23" localSheetId="1">#REF!</definedName>
    <definedName name="_2B_24" localSheetId="0">#REF!</definedName>
    <definedName name="_2B_24" localSheetId="1">#REF!</definedName>
    <definedName name="_2B_25" localSheetId="0">#REF!</definedName>
    <definedName name="_2B_25" localSheetId="1">#REF!</definedName>
    <definedName name="_2B_26" localSheetId="0">#REF!</definedName>
    <definedName name="_2B_26" localSheetId="1">#REF!</definedName>
    <definedName name="_2B_27" localSheetId="0">#REF!</definedName>
    <definedName name="_2B_27" localSheetId="1">#REF!</definedName>
    <definedName name="_2B_28" localSheetId="0">#REF!</definedName>
    <definedName name="_2B_28" localSheetId="1">#REF!</definedName>
    <definedName name="_2B_29" localSheetId="0">#REF!</definedName>
    <definedName name="_2B_29" localSheetId="1">#REF!</definedName>
    <definedName name="_2B_3" localSheetId="0">#REF!</definedName>
    <definedName name="_2B_3" localSheetId="1">#REF!</definedName>
    <definedName name="_2B_30" localSheetId="0">#REF!</definedName>
    <definedName name="_2B_30" localSheetId="1">#REF!</definedName>
    <definedName name="_2B_4" localSheetId="0">#REF!</definedName>
    <definedName name="_2B_4" localSheetId="1">#REF!</definedName>
    <definedName name="_2B_5" localSheetId="0">#REF!</definedName>
    <definedName name="_2B_5" localSheetId="1">#REF!</definedName>
    <definedName name="_2B_6" localSheetId="0">#REF!</definedName>
    <definedName name="_2B_6" localSheetId="1">#REF!</definedName>
    <definedName name="_2B_7" localSheetId="0">#REF!</definedName>
    <definedName name="_2B_7" localSheetId="1">#REF!</definedName>
    <definedName name="_2B_8" localSheetId="0">#REF!</definedName>
    <definedName name="_2B_8" localSheetId="1">#REF!</definedName>
    <definedName name="_2B_9" localSheetId="0">#REF!</definedName>
    <definedName name="_2B_9" localSheetId="1">#REF!</definedName>
    <definedName name="_2C_1" localSheetId="0">#REF!</definedName>
    <definedName name="_2C_1" localSheetId="1">#REF!</definedName>
    <definedName name="_2C_10" localSheetId="0">#REF!</definedName>
    <definedName name="_2C_10" localSheetId="1">#REF!</definedName>
    <definedName name="_2C_11" localSheetId="0">#REF!</definedName>
    <definedName name="_2C_11" localSheetId="1">#REF!</definedName>
    <definedName name="_2C_12" localSheetId="0">#REF!</definedName>
    <definedName name="_2C_12" localSheetId="1">#REF!</definedName>
    <definedName name="_2C_13" localSheetId="0">#REF!</definedName>
    <definedName name="_2C_13" localSheetId="1">#REF!</definedName>
    <definedName name="_2C_14" localSheetId="0">#REF!</definedName>
    <definedName name="_2C_14" localSheetId="1">#REF!</definedName>
    <definedName name="_2C_15" localSheetId="0">#REF!</definedName>
    <definedName name="_2C_15" localSheetId="1">#REF!</definedName>
    <definedName name="_2C_16" localSheetId="0">#REF!</definedName>
    <definedName name="_2C_16" localSheetId="1">#REF!</definedName>
    <definedName name="_2C_17" localSheetId="0">#REF!</definedName>
    <definedName name="_2C_17" localSheetId="1">#REF!</definedName>
    <definedName name="_2C_18" localSheetId="0">#REF!</definedName>
    <definedName name="_2C_18" localSheetId="1">#REF!</definedName>
    <definedName name="_2C_19" localSheetId="0">#REF!</definedName>
    <definedName name="_2C_19" localSheetId="1">#REF!</definedName>
    <definedName name="_2C_2" localSheetId="0">#REF!</definedName>
    <definedName name="_2C_2" localSheetId="1">#REF!</definedName>
    <definedName name="_2C_20" localSheetId="0">#REF!</definedName>
    <definedName name="_2C_20" localSheetId="1">#REF!</definedName>
    <definedName name="_2C_21" localSheetId="0">#REF!</definedName>
    <definedName name="_2C_21" localSheetId="1">#REF!</definedName>
    <definedName name="_2C_22" localSheetId="0">#REF!</definedName>
    <definedName name="_2C_22" localSheetId="1">#REF!</definedName>
    <definedName name="_2C_23" localSheetId="0">#REF!</definedName>
    <definedName name="_2C_23" localSheetId="1">#REF!</definedName>
    <definedName name="_2C_24" localSheetId="0">#REF!</definedName>
    <definedName name="_2C_24" localSheetId="1">#REF!</definedName>
    <definedName name="_2C_25" localSheetId="0">#REF!</definedName>
    <definedName name="_2C_25" localSheetId="1">#REF!</definedName>
    <definedName name="_2C_26" localSheetId="0">#REF!</definedName>
    <definedName name="_2C_26" localSheetId="1">#REF!</definedName>
    <definedName name="_2C_27" localSheetId="0">#REF!</definedName>
    <definedName name="_2C_27" localSheetId="1">#REF!</definedName>
    <definedName name="_2C_28" localSheetId="0">#REF!</definedName>
    <definedName name="_2C_28" localSheetId="1">#REF!</definedName>
    <definedName name="_2C_29" localSheetId="0">#REF!</definedName>
    <definedName name="_2C_29" localSheetId="1">#REF!</definedName>
    <definedName name="_2C_3" localSheetId="0">#REF!</definedName>
    <definedName name="_2C_3" localSheetId="1">#REF!</definedName>
    <definedName name="_2C_30" localSheetId="0">#REF!</definedName>
    <definedName name="_2C_30" localSheetId="1">#REF!</definedName>
    <definedName name="_2C_4" localSheetId="0">#REF!</definedName>
    <definedName name="_2C_4" localSheetId="1">#REF!</definedName>
    <definedName name="_2C_5" localSheetId="0">#REF!</definedName>
    <definedName name="_2C_5" localSheetId="1">#REF!</definedName>
    <definedName name="_2C_6" localSheetId="0">#REF!</definedName>
    <definedName name="_2C_6" localSheetId="1">#REF!</definedName>
    <definedName name="_2C_7" localSheetId="0">#REF!</definedName>
    <definedName name="_2C_7" localSheetId="1">#REF!</definedName>
    <definedName name="_2C_8" localSheetId="0">#REF!</definedName>
    <definedName name="_2C_8" localSheetId="1">#REF!</definedName>
    <definedName name="_2C_9" localSheetId="0">#REF!</definedName>
    <definedName name="_2C_9" localSheetId="1">#REF!</definedName>
    <definedName name="_2공장" localSheetId="0">#REF!</definedName>
    <definedName name="_2공장" localSheetId="1">#REF!</definedName>
    <definedName name="_3">#N/A</definedName>
    <definedName name="_3A_1" localSheetId="0">#REF!</definedName>
    <definedName name="_3A_1" localSheetId="1">#REF!</definedName>
    <definedName name="_3A_10" localSheetId="0">#REF!</definedName>
    <definedName name="_3A_10" localSheetId="1">#REF!</definedName>
    <definedName name="_3A_11" localSheetId="0">#REF!</definedName>
    <definedName name="_3A_11" localSheetId="1">#REF!</definedName>
    <definedName name="_3A_12" localSheetId="0">#REF!</definedName>
    <definedName name="_3A_12" localSheetId="1">#REF!</definedName>
    <definedName name="_3A_13" localSheetId="0">#REF!</definedName>
    <definedName name="_3A_13" localSheetId="1">#REF!</definedName>
    <definedName name="_3A_14" localSheetId="0">#REF!</definedName>
    <definedName name="_3A_14" localSheetId="1">#REF!</definedName>
    <definedName name="_3A_15" localSheetId="0">#REF!</definedName>
    <definedName name="_3A_15" localSheetId="1">#REF!</definedName>
    <definedName name="_3A_16" localSheetId="0">#REF!</definedName>
    <definedName name="_3A_16" localSheetId="1">#REF!</definedName>
    <definedName name="_3A_17" localSheetId="0">#REF!</definedName>
    <definedName name="_3A_17" localSheetId="1">#REF!</definedName>
    <definedName name="_3A_18" localSheetId="0">#REF!</definedName>
    <definedName name="_3A_18" localSheetId="1">#REF!</definedName>
    <definedName name="_3A_19" localSheetId="0">#REF!</definedName>
    <definedName name="_3A_19" localSheetId="1">#REF!</definedName>
    <definedName name="_3A_2" localSheetId="0">#REF!</definedName>
    <definedName name="_3A_2" localSheetId="1">#REF!</definedName>
    <definedName name="_3A_20" localSheetId="0">#REF!</definedName>
    <definedName name="_3A_20" localSheetId="1">#REF!</definedName>
    <definedName name="_3A_21" localSheetId="0">#REF!</definedName>
    <definedName name="_3A_21" localSheetId="1">#REF!</definedName>
    <definedName name="_3A_22" localSheetId="0">#REF!</definedName>
    <definedName name="_3A_22" localSheetId="1">#REF!</definedName>
    <definedName name="_3A_23" localSheetId="0">#REF!</definedName>
    <definedName name="_3A_23" localSheetId="1">#REF!</definedName>
    <definedName name="_3A_24" localSheetId="0">#REF!</definedName>
    <definedName name="_3A_24" localSheetId="1">#REF!</definedName>
    <definedName name="_3A_25" localSheetId="0">#REF!</definedName>
    <definedName name="_3A_25" localSheetId="1">#REF!</definedName>
    <definedName name="_3A_26" localSheetId="0">#REF!</definedName>
    <definedName name="_3A_26" localSheetId="1">#REF!</definedName>
    <definedName name="_3A_27" localSheetId="0">#REF!</definedName>
    <definedName name="_3A_27" localSheetId="1">#REF!</definedName>
    <definedName name="_3A_28" localSheetId="0">#REF!</definedName>
    <definedName name="_3A_28" localSheetId="1">#REF!</definedName>
    <definedName name="_3A_29" localSheetId="0">#REF!</definedName>
    <definedName name="_3A_29" localSheetId="1">#REF!</definedName>
    <definedName name="_3A_3" localSheetId="0">#REF!</definedName>
    <definedName name="_3A_3" localSheetId="1">#REF!</definedName>
    <definedName name="_3A_30" localSheetId="0">#REF!</definedName>
    <definedName name="_3A_30" localSheetId="1">#REF!</definedName>
    <definedName name="_3A_4" localSheetId="0">#REF!</definedName>
    <definedName name="_3A_4" localSheetId="1">#REF!</definedName>
    <definedName name="_3A_5" localSheetId="0">#REF!</definedName>
    <definedName name="_3A_5" localSheetId="1">#REF!</definedName>
    <definedName name="_3A_6" localSheetId="0">#REF!</definedName>
    <definedName name="_3A_6" localSheetId="1">#REF!</definedName>
    <definedName name="_3A_7" localSheetId="0">#REF!</definedName>
    <definedName name="_3A_7" localSheetId="1">#REF!</definedName>
    <definedName name="_3A_8" localSheetId="0">#REF!</definedName>
    <definedName name="_3A_8" localSheetId="1">#REF!</definedName>
    <definedName name="_3A_9" localSheetId="0">#REF!</definedName>
    <definedName name="_3A_9" localSheetId="1">#REF!</definedName>
    <definedName name="_3B_1" localSheetId="0">#REF!</definedName>
    <definedName name="_3B_1" localSheetId="1">#REF!</definedName>
    <definedName name="_3B_10" localSheetId="0">#REF!</definedName>
    <definedName name="_3B_10" localSheetId="1">#REF!</definedName>
    <definedName name="_3B_11" localSheetId="0">#REF!</definedName>
    <definedName name="_3B_11" localSheetId="1">#REF!</definedName>
    <definedName name="_3B_12" localSheetId="0">#REF!</definedName>
    <definedName name="_3B_12" localSheetId="1">#REF!</definedName>
    <definedName name="_3B_13" localSheetId="0">#REF!</definedName>
    <definedName name="_3B_13" localSheetId="1">#REF!</definedName>
    <definedName name="_3B_14" localSheetId="0">#REF!</definedName>
    <definedName name="_3B_14" localSheetId="1">#REF!</definedName>
    <definedName name="_3B_15" localSheetId="0">#REF!</definedName>
    <definedName name="_3B_15" localSheetId="1">#REF!</definedName>
    <definedName name="_3B_16" localSheetId="0">#REF!</definedName>
    <definedName name="_3B_16" localSheetId="1">#REF!</definedName>
    <definedName name="_3B_17" localSheetId="0">#REF!</definedName>
    <definedName name="_3B_17" localSheetId="1">#REF!</definedName>
    <definedName name="_3B_18" localSheetId="0">#REF!</definedName>
    <definedName name="_3B_18" localSheetId="1">#REF!</definedName>
    <definedName name="_3B_19" localSheetId="0">#REF!</definedName>
    <definedName name="_3B_19" localSheetId="1">#REF!</definedName>
    <definedName name="_3B_2" localSheetId="0">#REF!</definedName>
    <definedName name="_3B_2" localSheetId="1">#REF!</definedName>
    <definedName name="_3B_20" localSheetId="0">#REF!</definedName>
    <definedName name="_3B_20" localSheetId="1">#REF!</definedName>
    <definedName name="_3B_21" localSheetId="0">#REF!</definedName>
    <definedName name="_3B_21" localSheetId="1">#REF!</definedName>
    <definedName name="_3B_22" localSheetId="0">#REF!</definedName>
    <definedName name="_3B_22" localSheetId="1">#REF!</definedName>
    <definedName name="_3B_23" localSheetId="0">#REF!</definedName>
    <definedName name="_3B_23" localSheetId="1">#REF!</definedName>
    <definedName name="_3B_24" localSheetId="0">#REF!</definedName>
    <definedName name="_3B_24" localSheetId="1">#REF!</definedName>
    <definedName name="_3B_25" localSheetId="0">#REF!</definedName>
    <definedName name="_3B_25" localSheetId="1">#REF!</definedName>
    <definedName name="_3B_26" localSheetId="0">#REF!</definedName>
    <definedName name="_3B_26" localSheetId="1">#REF!</definedName>
    <definedName name="_3B_27" localSheetId="0">#REF!</definedName>
    <definedName name="_3B_27" localSheetId="1">#REF!</definedName>
    <definedName name="_3B_28" localSheetId="0">#REF!</definedName>
    <definedName name="_3B_28" localSheetId="1">#REF!</definedName>
    <definedName name="_3B_29" localSheetId="0">#REF!</definedName>
    <definedName name="_3B_29" localSheetId="1">#REF!</definedName>
    <definedName name="_3B_3" localSheetId="0">#REF!</definedName>
    <definedName name="_3B_3" localSheetId="1">#REF!</definedName>
    <definedName name="_3B_30" localSheetId="0">#REF!</definedName>
    <definedName name="_3B_30" localSheetId="1">#REF!</definedName>
    <definedName name="_3B_4" localSheetId="0">#REF!</definedName>
    <definedName name="_3B_4" localSheetId="1">#REF!</definedName>
    <definedName name="_3B_5" localSheetId="0">#REF!</definedName>
    <definedName name="_3B_5" localSheetId="1">#REF!</definedName>
    <definedName name="_3B_6" localSheetId="0">#REF!</definedName>
    <definedName name="_3B_6" localSheetId="1">#REF!</definedName>
    <definedName name="_3B_7" localSheetId="0">#REF!</definedName>
    <definedName name="_3B_7" localSheetId="1">#REF!</definedName>
    <definedName name="_3B_8" localSheetId="0">#REF!</definedName>
    <definedName name="_3B_8" localSheetId="1">#REF!</definedName>
    <definedName name="_3B_9" localSheetId="0">#REF!</definedName>
    <definedName name="_3B_9" localSheetId="1">#REF!</definedName>
    <definedName name="_3C_1" localSheetId="0">#REF!</definedName>
    <definedName name="_3C_1" localSheetId="1">#REF!</definedName>
    <definedName name="_3C_10" localSheetId="0">#REF!</definedName>
    <definedName name="_3C_10" localSheetId="1">#REF!</definedName>
    <definedName name="_3C_11" localSheetId="0">#REF!</definedName>
    <definedName name="_3C_11" localSheetId="1">#REF!</definedName>
    <definedName name="_3C_12" localSheetId="0">#REF!</definedName>
    <definedName name="_3C_12" localSheetId="1">#REF!</definedName>
    <definedName name="_3C_13" localSheetId="0">#REF!</definedName>
    <definedName name="_3C_13" localSheetId="1">#REF!</definedName>
    <definedName name="_3C_14" localSheetId="0">#REF!</definedName>
    <definedName name="_3C_14" localSheetId="1">#REF!</definedName>
    <definedName name="_3C_15" localSheetId="0">#REF!</definedName>
    <definedName name="_3C_15" localSheetId="1">#REF!</definedName>
    <definedName name="_3C_16" localSheetId="0">#REF!</definedName>
    <definedName name="_3C_16" localSheetId="1">#REF!</definedName>
    <definedName name="_3C_17" localSheetId="0">#REF!</definedName>
    <definedName name="_3C_17" localSheetId="1">#REF!</definedName>
    <definedName name="_3C_18" localSheetId="0">#REF!</definedName>
    <definedName name="_3C_18" localSheetId="1">#REF!</definedName>
    <definedName name="_3C_19" localSheetId="0">#REF!</definedName>
    <definedName name="_3C_19" localSheetId="1">#REF!</definedName>
    <definedName name="_3C_2" localSheetId="0">#REF!</definedName>
    <definedName name="_3C_2" localSheetId="1">#REF!</definedName>
    <definedName name="_3C_20" localSheetId="0">#REF!</definedName>
    <definedName name="_3C_20" localSheetId="1">#REF!</definedName>
    <definedName name="_3C_21" localSheetId="0">#REF!</definedName>
    <definedName name="_3C_21" localSheetId="1">#REF!</definedName>
    <definedName name="_3C_22" localSheetId="0">#REF!</definedName>
    <definedName name="_3C_22" localSheetId="1">#REF!</definedName>
    <definedName name="_3C_23" localSheetId="0">#REF!</definedName>
    <definedName name="_3C_23" localSheetId="1">#REF!</definedName>
    <definedName name="_3C_24" localSheetId="0">#REF!</definedName>
    <definedName name="_3C_24" localSheetId="1">#REF!</definedName>
    <definedName name="_3C_25" localSheetId="0">#REF!</definedName>
    <definedName name="_3C_25" localSheetId="1">#REF!</definedName>
    <definedName name="_3C_26" localSheetId="0">#REF!</definedName>
    <definedName name="_3C_26" localSheetId="1">#REF!</definedName>
    <definedName name="_3C_27" localSheetId="0">#REF!</definedName>
    <definedName name="_3C_27" localSheetId="1">#REF!</definedName>
    <definedName name="_3C_28" localSheetId="0">#REF!</definedName>
    <definedName name="_3C_28" localSheetId="1">#REF!</definedName>
    <definedName name="_3C_29" localSheetId="0">#REF!</definedName>
    <definedName name="_3C_29" localSheetId="1">#REF!</definedName>
    <definedName name="_3C_3" localSheetId="0">#REF!</definedName>
    <definedName name="_3C_3" localSheetId="1">#REF!</definedName>
    <definedName name="_3C_30" localSheetId="0">#REF!</definedName>
    <definedName name="_3C_30" localSheetId="1">#REF!</definedName>
    <definedName name="_3C_4" localSheetId="0">#REF!</definedName>
    <definedName name="_3C_4" localSheetId="1">#REF!</definedName>
    <definedName name="_3C_5" localSheetId="0">#REF!</definedName>
    <definedName name="_3C_5" localSheetId="1">#REF!</definedName>
    <definedName name="_3C_6" localSheetId="0">#REF!</definedName>
    <definedName name="_3C_6" localSheetId="1">#REF!</definedName>
    <definedName name="_3C_7" localSheetId="0">#REF!</definedName>
    <definedName name="_3C_7" localSheetId="1">#REF!</definedName>
    <definedName name="_3C_8" localSheetId="0">#REF!</definedName>
    <definedName name="_3C_8" localSheetId="1">#REF!</definedName>
    <definedName name="_3C_9" localSheetId="0">#REF!</definedName>
    <definedName name="_3C_9" localSheetId="1">#REF!</definedName>
    <definedName name="_3공장" localSheetId="0">#REF!</definedName>
    <definedName name="_3공장" localSheetId="1">#REF!</definedName>
    <definedName name="_4">#N/A</definedName>
    <definedName name="_４._설___비____공___사" localSheetId="0">#REF!</definedName>
    <definedName name="_４._설___비____공___사" localSheetId="1">#REF!</definedName>
    <definedName name="_4A_1" localSheetId="0">#REF!</definedName>
    <definedName name="_4A_1" localSheetId="1">#REF!</definedName>
    <definedName name="_4A_10" localSheetId="0">#REF!</definedName>
    <definedName name="_4A_10" localSheetId="1">#REF!</definedName>
    <definedName name="_4A_11" localSheetId="0">#REF!</definedName>
    <definedName name="_4A_11" localSheetId="1">#REF!</definedName>
    <definedName name="_4A_12" localSheetId="0">#REF!</definedName>
    <definedName name="_4A_12" localSheetId="1">#REF!</definedName>
    <definedName name="_4A_13" localSheetId="0">#REF!</definedName>
    <definedName name="_4A_13" localSheetId="1">#REF!</definedName>
    <definedName name="_4A_14" localSheetId="0">#REF!</definedName>
    <definedName name="_4A_14" localSheetId="1">#REF!</definedName>
    <definedName name="_4A_15" localSheetId="0">#REF!</definedName>
    <definedName name="_4A_15" localSheetId="1">#REF!</definedName>
    <definedName name="_4A_16" localSheetId="0">#REF!</definedName>
    <definedName name="_4A_16" localSheetId="1">#REF!</definedName>
    <definedName name="_4A_17" localSheetId="0">#REF!</definedName>
    <definedName name="_4A_17" localSheetId="1">#REF!</definedName>
    <definedName name="_4A_18" localSheetId="0">#REF!</definedName>
    <definedName name="_4A_18" localSheetId="1">#REF!</definedName>
    <definedName name="_4A_19" localSheetId="0">#REF!</definedName>
    <definedName name="_4A_19" localSheetId="1">#REF!</definedName>
    <definedName name="_4A_2" localSheetId="0">#REF!</definedName>
    <definedName name="_4A_2" localSheetId="1">#REF!</definedName>
    <definedName name="_4A_20" localSheetId="0">#REF!</definedName>
    <definedName name="_4A_20" localSheetId="1">#REF!</definedName>
    <definedName name="_4A_21" localSheetId="0">#REF!</definedName>
    <definedName name="_4A_21" localSheetId="1">#REF!</definedName>
    <definedName name="_4A_22" localSheetId="0">#REF!</definedName>
    <definedName name="_4A_22" localSheetId="1">#REF!</definedName>
    <definedName name="_4A_23" localSheetId="0">#REF!</definedName>
    <definedName name="_4A_23" localSheetId="1">#REF!</definedName>
    <definedName name="_4A_24" localSheetId="0">#REF!</definedName>
    <definedName name="_4A_24" localSheetId="1">#REF!</definedName>
    <definedName name="_4A_25" localSheetId="0">#REF!</definedName>
    <definedName name="_4A_25" localSheetId="1">#REF!</definedName>
    <definedName name="_4A_26" localSheetId="0">#REF!</definedName>
    <definedName name="_4A_26" localSheetId="1">#REF!</definedName>
    <definedName name="_4A_27" localSheetId="0">#REF!</definedName>
    <definedName name="_4A_27" localSheetId="1">#REF!</definedName>
    <definedName name="_4A_28" localSheetId="0">#REF!</definedName>
    <definedName name="_4A_28" localSheetId="1">#REF!</definedName>
    <definedName name="_4A_29" localSheetId="0">#REF!</definedName>
    <definedName name="_4A_29" localSheetId="1">#REF!</definedName>
    <definedName name="_4A_3" localSheetId="0">#REF!</definedName>
    <definedName name="_4A_3" localSheetId="1">#REF!</definedName>
    <definedName name="_4A_30" localSheetId="0">#REF!</definedName>
    <definedName name="_4A_30" localSheetId="1">#REF!</definedName>
    <definedName name="_4A_4" localSheetId="0">#REF!</definedName>
    <definedName name="_4A_4" localSheetId="1">#REF!</definedName>
    <definedName name="_4A_5" localSheetId="0">#REF!</definedName>
    <definedName name="_4A_5" localSheetId="1">#REF!</definedName>
    <definedName name="_4A_6" localSheetId="0">#REF!</definedName>
    <definedName name="_4A_6" localSheetId="1">#REF!</definedName>
    <definedName name="_4A_7" localSheetId="0">#REF!</definedName>
    <definedName name="_4A_7" localSheetId="1">#REF!</definedName>
    <definedName name="_4A_8" localSheetId="0">#REF!</definedName>
    <definedName name="_4A_8" localSheetId="1">#REF!</definedName>
    <definedName name="_4A_9" localSheetId="0">#REF!</definedName>
    <definedName name="_4A_9" localSheetId="1">#REF!</definedName>
    <definedName name="_4B_1" localSheetId="0">#REF!</definedName>
    <definedName name="_4B_1" localSheetId="1">#REF!</definedName>
    <definedName name="_4B_10" localSheetId="0">#REF!</definedName>
    <definedName name="_4B_10" localSheetId="1">#REF!</definedName>
    <definedName name="_4B_11" localSheetId="0">#REF!</definedName>
    <definedName name="_4B_11" localSheetId="1">#REF!</definedName>
    <definedName name="_4B_12" localSheetId="0">#REF!</definedName>
    <definedName name="_4B_12" localSheetId="1">#REF!</definedName>
    <definedName name="_4B_13" localSheetId="0">#REF!</definedName>
    <definedName name="_4B_13" localSheetId="1">#REF!</definedName>
    <definedName name="_4B_14" localSheetId="0">#REF!</definedName>
    <definedName name="_4B_14" localSheetId="1">#REF!</definedName>
    <definedName name="_4B_15" localSheetId="0">#REF!</definedName>
    <definedName name="_4B_15" localSheetId="1">#REF!</definedName>
    <definedName name="_4B_16" localSheetId="0">#REF!</definedName>
    <definedName name="_4B_16" localSheetId="1">#REF!</definedName>
    <definedName name="_4B_17" localSheetId="0">#REF!</definedName>
    <definedName name="_4B_17" localSheetId="1">#REF!</definedName>
    <definedName name="_4B_18" localSheetId="0">#REF!</definedName>
    <definedName name="_4B_18" localSheetId="1">#REF!</definedName>
    <definedName name="_4B_19" localSheetId="0">#REF!</definedName>
    <definedName name="_4B_19" localSheetId="1">#REF!</definedName>
    <definedName name="_4B_2" localSheetId="0">#REF!</definedName>
    <definedName name="_4B_2" localSheetId="1">#REF!</definedName>
    <definedName name="_4B_20" localSheetId="0">#REF!</definedName>
    <definedName name="_4B_20" localSheetId="1">#REF!</definedName>
    <definedName name="_4B_21" localSheetId="0">#REF!</definedName>
    <definedName name="_4B_21" localSheetId="1">#REF!</definedName>
    <definedName name="_4B_22" localSheetId="0">#REF!</definedName>
    <definedName name="_4B_22" localSheetId="1">#REF!</definedName>
    <definedName name="_4B_23" localSheetId="0">#REF!</definedName>
    <definedName name="_4B_23" localSheetId="1">#REF!</definedName>
    <definedName name="_4B_24" localSheetId="0">#REF!</definedName>
    <definedName name="_4B_24" localSheetId="1">#REF!</definedName>
    <definedName name="_4B_25" localSheetId="0">#REF!</definedName>
    <definedName name="_4B_25" localSheetId="1">#REF!</definedName>
    <definedName name="_4B_26" localSheetId="0">#REF!</definedName>
    <definedName name="_4B_26" localSheetId="1">#REF!</definedName>
    <definedName name="_4B_27" localSheetId="0">#REF!</definedName>
    <definedName name="_4B_27" localSheetId="1">#REF!</definedName>
    <definedName name="_4B_28" localSheetId="0">#REF!</definedName>
    <definedName name="_4B_28" localSheetId="1">#REF!</definedName>
    <definedName name="_4B_29" localSheetId="0">#REF!</definedName>
    <definedName name="_4B_29" localSheetId="1">#REF!</definedName>
    <definedName name="_4B_3" localSheetId="0">#REF!</definedName>
    <definedName name="_4B_3" localSheetId="1">#REF!</definedName>
    <definedName name="_4B_30" localSheetId="0">#REF!</definedName>
    <definedName name="_4B_30" localSheetId="1">#REF!</definedName>
    <definedName name="_4B_4" localSheetId="0">#REF!</definedName>
    <definedName name="_4B_4" localSheetId="1">#REF!</definedName>
    <definedName name="_4B_5" localSheetId="0">#REF!</definedName>
    <definedName name="_4B_5" localSheetId="1">#REF!</definedName>
    <definedName name="_4B_6" localSheetId="0">#REF!</definedName>
    <definedName name="_4B_6" localSheetId="1">#REF!</definedName>
    <definedName name="_4B_7" localSheetId="0">#REF!</definedName>
    <definedName name="_4B_7" localSheetId="1">#REF!</definedName>
    <definedName name="_4B_8" localSheetId="0">#REF!</definedName>
    <definedName name="_4B_8" localSheetId="1">#REF!</definedName>
    <definedName name="_4B_9" localSheetId="0">#REF!</definedName>
    <definedName name="_4B_9" localSheetId="1">#REF!</definedName>
    <definedName name="_4C_1" localSheetId="0">#REF!</definedName>
    <definedName name="_4C_1" localSheetId="1">#REF!</definedName>
    <definedName name="_4C_10" localSheetId="0">#REF!</definedName>
    <definedName name="_4C_10" localSheetId="1">#REF!</definedName>
    <definedName name="_4C_11" localSheetId="0">#REF!</definedName>
    <definedName name="_4C_11" localSheetId="1">#REF!</definedName>
    <definedName name="_4C_12" localSheetId="0">#REF!</definedName>
    <definedName name="_4C_12" localSheetId="1">#REF!</definedName>
    <definedName name="_4C_13" localSheetId="0">#REF!</definedName>
    <definedName name="_4C_13" localSheetId="1">#REF!</definedName>
    <definedName name="_4C_14" localSheetId="0">#REF!</definedName>
    <definedName name="_4C_14" localSheetId="1">#REF!</definedName>
    <definedName name="_4C_15" localSheetId="0">#REF!</definedName>
    <definedName name="_4C_15" localSheetId="1">#REF!</definedName>
    <definedName name="_4C_16" localSheetId="0">#REF!</definedName>
    <definedName name="_4C_16" localSheetId="1">#REF!</definedName>
    <definedName name="_4C_17" localSheetId="0">#REF!</definedName>
    <definedName name="_4C_17" localSheetId="1">#REF!</definedName>
    <definedName name="_4C_18" localSheetId="0">#REF!</definedName>
    <definedName name="_4C_18" localSheetId="1">#REF!</definedName>
    <definedName name="_4C_19" localSheetId="0">#REF!</definedName>
    <definedName name="_4C_19" localSheetId="1">#REF!</definedName>
    <definedName name="_4C_2" localSheetId="0">#REF!</definedName>
    <definedName name="_4C_2" localSheetId="1">#REF!</definedName>
    <definedName name="_4C_20" localSheetId="0">#REF!</definedName>
    <definedName name="_4C_20" localSheetId="1">#REF!</definedName>
    <definedName name="_4C_21" localSheetId="0">#REF!</definedName>
    <definedName name="_4C_21" localSheetId="1">#REF!</definedName>
    <definedName name="_4C_22" localSheetId="0">#REF!</definedName>
    <definedName name="_4C_22" localSheetId="1">#REF!</definedName>
    <definedName name="_4C_23" localSheetId="0">#REF!</definedName>
    <definedName name="_4C_23" localSheetId="1">#REF!</definedName>
    <definedName name="_4C_24" localSheetId="0">#REF!</definedName>
    <definedName name="_4C_24" localSheetId="1">#REF!</definedName>
    <definedName name="_4C_25" localSheetId="0">#REF!</definedName>
    <definedName name="_4C_25" localSheetId="1">#REF!</definedName>
    <definedName name="_4C_26" localSheetId="0">#REF!</definedName>
    <definedName name="_4C_26" localSheetId="1">#REF!</definedName>
    <definedName name="_4C_27" localSheetId="0">#REF!</definedName>
    <definedName name="_4C_27" localSheetId="1">#REF!</definedName>
    <definedName name="_4C_28" localSheetId="0">#REF!</definedName>
    <definedName name="_4C_28" localSheetId="1">#REF!</definedName>
    <definedName name="_4C_29" localSheetId="0">#REF!</definedName>
    <definedName name="_4C_29" localSheetId="1">#REF!</definedName>
    <definedName name="_4C_3" localSheetId="0">#REF!</definedName>
    <definedName name="_4C_3" localSheetId="1">#REF!</definedName>
    <definedName name="_4C_30" localSheetId="0">#REF!</definedName>
    <definedName name="_4C_30" localSheetId="1">#REF!</definedName>
    <definedName name="_4C_4" localSheetId="0">#REF!</definedName>
    <definedName name="_4C_4" localSheetId="1">#REF!</definedName>
    <definedName name="_4C_5" localSheetId="0">#REF!</definedName>
    <definedName name="_4C_5" localSheetId="1">#REF!</definedName>
    <definedName name="_4C_6" localSheetId="0">#REF!</definedName>
    <definedName name="_4C_6" localSheetId="1">#REF!</definedName>
    <definedName name="_4C_7" localSheetId="0">#REF!</definedName>
    <definedName name="_4C_7" localSheetId="1">#REF!</definedName>
    <definedName name="_4C_8" localSheetId="0">#REF!</definedName>
    <definedName name="_4C_8" localSheetId="1">#REF!</definedName>
    <definedName name="_4C_9" localSheetId="0">#REF!</definedName>
    <definedName name="_4C_9" localSheetId="1">#REF!</definedName>
    <definedName name="_5">#N/A</definedName>
    <definedName name="_50억이상" localSheetId="0">#REF!</definedName>
    <definedName name="_50억이상" localSheetId="1">#REF!</definedName>
    <definedName name="_5A_1" localSheetId="0">#REF!</definedName>
    <definedName name="_5A_1" localSheetId="1">#REF!</definedName>
    <definedName name="_5A_10" localSheetId="0">#REF!</definedName>
    <definedName name="_5A_10" localSheetId="1">#REF!</definedName>
    <definedName name="_5A_11" localSheetId="0">#REF!</definedName>
    <definedName name="_5A_11" localSheetId="1">#REF!</definedName>
    <definedName name="_5A_12" localSheetId="0">#REF!</definedName>
    <definedName name="_5A_12" localSheetId="1">#REF!</definedName>
    <definedName name="_5A_13" localSheetId="0">#REF!</definedName>
    <definedName name="_5A_13" localSheetId="1">#REF!</definedName>
    <definedName name="_5A_14" localSheetId="0">#REF!</definedName>
    <definedName name="_5A_14" localSheetId="1">#REF!</definedName>
    <definedName name="_5A_15" localSheetId="0">#REF!</definedName>
    <definedName name="_5A_15" localSheetId="1">#REF!</definedName>
    <definedName name="_5A_16" localSheetId="0">#REF!</definedName>
    <definedName name="_5A_16" localSheetId="1">#REF!</definedName>
    <definedName name="_5A_17" localSheetId="0">#REF!</definedName>
    <definedName name="_5A_17" localSheetId="1">#REF!</definedName>
    <definedName name="_5A_18" localSheetId="0">#REF!</definedName>
    <definedName name="_5A_18" localSheetId="1">#REF!</definedName>
    <definedName name="_5A_19" localSheetId="0">#REF!</definedName>
    <definedName name="_5A_19" localSheetId="1">#REF!</definedName>
    <definedName name="_5A_2" localSheetId="0">#REF!</definedName>
    <definedName name="_5A_2" localSheetId="1">#REF!</definedName>
    <definedName name="_5A_20" localSheetId="0">#REF!</definedName>
    <definedName name="_5A_20" localSheetId="1">#REF!</definedName>
    <definedName name="_5A_21" localSheetId="0">#REF!</definedName>
    <definedName name="_5A_21" localSheetId="1">#REF!</definedName>
    <definedName name="_5A_22" localSheetId="0">#REF!</definedName>
    <definedName name="_5A_22" localSheetId="1">#REF!</definedName>
    <definedName name="_5A_23" localSheetId="0">#REF!</definedName>
    <definedName name="_5A_23" localSheetId="1">#REF!</definedName>
    <definedName name="_5A_24" localSheetId="0">#REF!</definedName>
    <definedName name="_5A_24" localSheetId="1">#REF!</definedName>
    <definedName name="_5A_25" localSheetId="0">#REF!</definedName>
    <definedName name="_5A_25" localSheetId="1">#REF!</definedName>
    <definedName name="_5A_26" localSheetId="0">#REF!</definedName>
    <definedName name="_5A_26" localSheetId="1">#REF!</definedName>
    <definedName name="_5A_27" localSheetId="0">#REF!</definedName>
    <definedName name="_5A_27" localSheetId="1">#REF!</definedName>
    <definedName name="_5A_28" localSheetId="0">#REF!</definedName>
    <definedName name="_5A_28" localSheetId="1">#REF!</definedName>
    <definedName name="_5A_29" localSheetId="0">#REF!</definedName>
    <definedName name="_5A_29" localSheetId="1">#REF!</definedName>
    <definedName name="_5A_3" localSheetId="0">#REF!</definedName>
    <definedName name="_5A_3" localSheetId="1">#REF!</definedName>
    <definedName name="_5A_30" localSheetId="0">#REF!</definedName>
    <definedName name="_5A_30" localSheetId="1">#REF!</definedName>
    <definedName name="_5A_4" localSheetId="0">#REF!</definedName>
    <definedName name="_5A_4" localSheetId="1">#REF!</definedName>
    <definedName name="_5A_5" localSheetId="0">#REF!</definedName>
    <definedName name="_5A_5" localSheetId="1">#REF!</definedName>
    <definedName name="_5A_6" localSheetId="0">#REF!</definedName>
    <definedName name="_5A_6" localSheetId="1">#REF!</definedName>
    <definedName name="_5A_7" localSheetId="0">#REF!</definedName>
    <definedName name="_5A_7" localSheetId="1">#REF!</definedName>
    <definedName name="_5A_8" localSheetId="0">#REF!</definedName>
    <definedName name="_5A_8" localSheetId="1">#REF!</definedName>
    <definedName name="_5A_9" localSheetId="0">#REF!</definedName>
    <definedName name="_5A_9" localSheetId="1">#REF!</definedName>
    <definedName name="_5B_1" localSheetId="0">#REF!</definedName>
    <definedName name="_5B_1" localSheetId="1">#REF!</definedName>
    <definedName name="_5B_10" localSheetId="0">#REF!</definedName>
    <definedName name="_5B_10" localSheetId="1">#REF!</definedName>
    <definedName name="_5B_11" localSheetId="0">#REF!</definedName>
    <definedName name="_5B_11" localSheetId="1">#REF!</definedName>
    <definedName name="_5B_12" localSheetId="0">#REF!</definedName>
    <definedName name="_5B_12" localSheetId="1">#REF!</definedName>
    <definedName name="_5B_13" localSheetId="0">#REF!</definedName>
    <definedName name="_5B_13" localSheetId="1">#REF!</definedName>
    <definedName name="_5B_14" localSheetId="0">#REF!</definedName>
    <definedName name="_5B_14" localSheetId="1">#REF!</definedName>
    <definedName name="_5B_15" localSheetId="0">#REF!</definedName>
    <definedName name="_5B_15" localSheetId="1">#REF!</definedName>
    <definedName name="_5B_16" localSheetId="0">#REF!</definedName>
    <definedName name="_5B_16" localSheetId="1">#REF!</definedName>
    <definedName name="_5B_17" localSheetId="0">#REF!</definedName>
    <definedName name="_5B_17" localSheetId="1">#REF!</definedName>
    <definedName name="_5B_18" localSheetId="0">#REF!</definedName>
    <definedName name="_5B_18" localSheetId="1">#REF!</definedName>
    <definedName name="_5B_19" localSheetId="0">#REF!</definedName>
    <definedName name="_5B_19" localSheetId="1">#REF!</definedName>
    <definedName name="_5B_2" localSheetId="0">#REF!</definedName>
    <definedName name="_5B_2" localSheetId="1">#REF!</definedName>
    <definedName name="_5B_20" localSheetId="0">#REF!</definedName>
    <definedName name="_5B_20" localSheetId="1">#REF!</definedName>
    <definedName name="_5B_21" localSheetId="0">#REF!</definedName>
    <definedName name="_5B_21" localSheetId="1">#REF!</definedName>
    <definedName name="_5B_22" localSheetId="0">#REF!</definedName>
    <definedName name="_5B_22" localSheetId="1">#REF!</definedName>
    <definedName name="_5B_23" localSheetId="0">#REF!</definedName>
    <definedName name="_5B_23" localSheetId="1">#REF!</definedName>
    <definedName name="_5B_24" localSheetId="0">#REF!</definedName>
    <definedName name="_5B_24" localSheetId="1">#REF!</definedName>
    <definedName name="_5B_25" localSheetId="0">#REF!</definedName>
    <definedName name="_5B_25" localSheetId="1">#REF!</definedName>
    <definedName name="_5B_26" localSheetId="0">#REF!</definedName>
    <definedName name="_5B_26" localSheetId="1">#REF!</definedName>
    <definedName name="_5B_27" localSheetId="0">#REF!</definedName>
    <definedName name="_5B_27" localSheetId="1">#REF!</definedName>
    <definedName name="_5B_28" localSheetId="0">#REF!</definedName>
    <definedName name="_5B_28" localSheetId="1">#REF!</definedName>
    <definedName name="_5B_29" localSheetId="0">#REF!</definedName>
    <definedName name="_5B_29" localSheetId="1">#REF!</definedName>
    <definedName name="_5B_3" localSheetId="0">#REF!</definedName>
    <definedName name="_5B_3" localSheetId="1">#REF!</definedName>
    <definedName name="_5B_30" localSheetId="0">#REF!</definedName>
    <definedName name="_5B_30" localSheetId="1">#REF!</definedName>
    <definedName name="_5B_4" localSheetId="0">#REF!</definedName>
    <definedName name="_5B_4" localSheetId="1">#REF!</definedName>
    <definedName name="_5B_5" localSheetId="0">#REF!</definedName>
    <definedName name="_5B_5" localSheetId="1">#REF!</definedName>
    <definedName name="_5B_6" localSheetId="0">#REF!</definedName>
    <definedName name="_5B_6" localSheetId="1">#REF!</definedName>
    <definedName name="_5B_7" localSheetId="0">#REF!</definedName>
    <definedName name="_5B_7" localSheetId="1">#REF!</definedName>
    <definedName name="_5B_8" localSheetId="0">#REF!</definedName>
    <definedName name="_5B_8" localSheetId="1">#REF!</definedName>
    <definedName name="_5B_9" localSheetId="0">#REF!</definedName>
    <definedName name="_5B_9" localSheetId="1">#REF!</definedName>
    <definedName name="_5C_1" localSheetId="0">#REF!</definedName>
    <definedName name="_5C_1" localSheetId="1">#REF!</definedName>
    <definedName name="_5C_10" localSheetId="0">#REF!</definedName>
    <definedName name="_5C_10" localSheetId="1">#REF!</definedName>
    <definedName name="_5C_11" localSheetId="0">#REF!</definedName>
    <definedName name="_5C_11" localSheetId="1">#REF!</definedName>
    <definedName name="_5C_12" localSheetId="0">#REF!</definedName>
    <definedName name="_5C_12" localSheetId="1">#REF!</definedName>
    <definedName name="_5C_13" localSheetId="0">#REF!</definedName>
    <definedName name="_5C_13" localSheetId="1">#REF!</definedName>
    <definedName name="_5C_14" localSheetId="0">#REF!</definedName>
    <definedName name="_5C_14" localSheetId="1">#REF!</definedName>
    <definedName name="_5C_15" localSheetId="0">#REF!</definedName>
    <definedName name="_5C_15" localSheetId="1">#REF!</definedName>
    <definedName name="_5C_16" localSheetId="0">#REF!</definedName>
    <definedName name="_5C_16" localSheetId="1">#REF!</definedName>
    <definedName name="_5C_17" localSheetId="0">#REF!</definedName>
    <definedName name="_5C_17" localSheetId="1">#REF!</definedName>
    <definedName name="_5C_18" localSheetId="0">#REF!</definedName>
    <definedName name="_5C_18" localSheetId="1">#REF!</definedName>
    <definedName name="_5C_19" localSheetId="0">#REF!</definedName>
    <definedName name="_5C_19" localSheetId="1">#REF!</definedName>
    <definedName name="_5C_2" localSheetId="0">#REF!</definedName>
    <definedName name="_5C_2" localSheetId="1">#REF!</definedName>
    <definedName name="_5C_20" localSheetId="0">#REF!</definedName>
    <definedName name="_5C_20" localSheetId="1">#REF!</definedName>
    <definedName name="_5C_21" localSheetId="0">#REF!</definedName>
    <definedName name="_5C_21" localSheetId="1">#REF!</definedName>
    <definedName name="_5C_22" localSheetId="0">#REF!</definedName>
    <definedName name="_5C_22" localSheetId="1">#REF!</definedName>
    <definedName name="_5C_23" localSheetId="0">#REF!</definedName>
    <definedName name="_5C_23" localSheetId="1">#REF!</definedName>
    <definedName name="_5C_24" localSheetId="0">#REF!</definedName>
    <definedName name="_5C_24" localSheetId="1">#REF!</definedName>
    <definedName name="_5C_25" localSheetId="0">#REF!</definedName>
    <definedName name="_5C_25" localSheetId="1">#REF!</definedName>
    <definedName name="_5C_26" localSheetId="0">#REF!</definedName>
    <definedName name="_5C_26" localSheetId="1">#REF!</definedName>
    <definedName name="_5C_27" localSheetId="0">#REF!</definedName>
    <definedName name="_5C_27" localSheetId="1">#REF!</definedName>
    <definedName name="_5C_28" localSheetId="0">#REF!</definedName>
    <definedName name="_5C_28" localSheetId="1">#REF!</definedName>
    <definedName name="_5C_29" localSheetId="0">#REF!</definedName>
    <definedName name="_5C_29" localSheetId="1">#REF!</definedName>
    <definedName name="_5C_3" localSheetId="0">#REF!</definedName>
    <definedName name="_5C_3" localSheetId="1">#REF!</definedName>
    <definedName name="_5C_30" localSheetId="0">#REF!</definedName>
    <definedName name="_5C_30" localSheetId="1">#REF!</definedName>
    <definedName name="_5C_4" localSheetId="0">#REF!</definedName>
    <definedName name="_5C_4" localSheetId="1">#REF!</definedName>
    <definedName name="_5C_5" localSheetId="0">#REF!</definedName>
    <definedName name="_5C_5" localSheetId="1">#REF!</definedName>
    <definedName name="_5C_6" localSheetId="0">#REF!</definedName>
    <definedName name="_5C_6" localSheetId="1">#REF!</definedName>
    <definedName name="_5C_7" localSheetId="0">#REF!</definedName>
    <definedName name="_5C_7" localSheetId="1">#REF!</definedName>
    <definedName name="_5C_8" localSheetId="0">#REF!</definedName>
    <definedName name="_5C_8" localSheetId="1">#REF!</definedName>
    <definedName name="_5C_9" localSheetId="0">#REF!</definedName>
    <definedName name="_5C_9" localSheetId="1">#REF!</definedName>
    <definedName name="_5억원미만" localSheetId="0">#REF!</definedName>
    <definedName name="_5억원미만" localSheetId="1">#REF!</definedName>
    <definedName name="_5억이상_50억원미만" localSheetId="0">#REF!</definedName>
    <definedName name="_5억이상_50억원미만" localSheetId="1">#REF!</definedName>
    <definedName name="_6">#N/A</definedName>
    <definedName name="_6A_1" localSheetId="0">#REF!</definedName>
    <definedName name="_6A_1" localSheetId="1">#REF!</definedName>
    <definedName name="_6A_10" localSheetId="0">#REF!</definedName>
    <definedName name="_6A_10" localSheetId="1">#REF!</definedName>
    <definedName name="_6A_11" localSheetId="0">#REF!</definedName>
    <definedName name="_6A_11" localSheetId="1">#REF!</definedName>
    <definedName name="_6A_12" localSheetId="0">#REF!</definedName>
    <definedName name="_6A_12" localSheetId="1">#REF!</definedName>
    <definedName name="_6A_13" localSheetId="0">#REF!</definedName>
    <definedName name="_6A_13" localSheetId="1">#REF!</definedName>
    <definedName name="_6A_14" localSheetId="0">#REF!</definedName>
    <definedName name="_6A_14" localSheetId="1">#REF!</definedName>
    <definedName name="_6A_15" localSheetId="0">#REF!</definedName>
    <definedName name="_6A_15" localSheetId="1">#REF!</definedName>
    <definedName name="_6A_16" localSheetId="0">#REF!</definedName>
    <definedName name="_6A_16" localSheetId="1">#REF!</definedName>
    <definedName name="_6A_17" localSheetId="0">#REF!</definedName>
    <definedName name="_6A_17" localSheetId="1">#REF!</definedName>
    <definedName name="_6A_18" localSheetId="0">#REF!</definedName>
    <definedName name="_6A_18" localSheetId="1">#REF!</definedName>
    <definedName name="_6A_19" localSheetId="0">#REF!</definedName>
    <definedName name="_6A_19" localSheetId="1">#REF!</definedName>
    <definedName name="_6A_2" localSheetId="0">#REF!</definedName>
    <definedName name="_6A_2" localSheetId="1">#REF!</definedName>
    <definedName name="_6A_20" localSheetId="0">#REF!</definedName>
    <definedName name="_6A_20" localSheetId="1">#REF!</definedName>
    <definedName name="_6A_21" localSheetId="0">#REF!</definedName>
    <definedName name="_6A_21" localSheetId="1">#REF!</definedName>
    <definedName name="_6A_22" localSheetId="0">#REF!</definedName>
    <definedName name="_6A_22" localSheetId="1">#REF!</definedName>
    <definedName name="_6A_23" localSheetId="0">#REF!</definedName>
    <definedName name="_6A_23" localSheetId="1">#REF!</definedName>
    <definedName name="_6A_24" localSheetId="0">#REF!</definedName>
    <definedName name="_6A_24" localSheetId="1">#REF!</definedName>
    <definedName name="_6A_25" localSheetId="0">#REF!</definedName>
    <definedName name="_6A_25" localSheetId="1">#REF!</definedName>
    <definedName name="_6A_26" localSheetId="0">#REF!</definedName>
    <definedName name="_6A_26" localSheetId="1">#REF!</definedName>
    <definedName name="_6A_27" localSheetId="0">#REF!</definedName>
    <definedName name="_6A_27" localSheetId="1">#REF!</definedName>
    <definedName name="_6A_28" localSheetId="0">#REF!</definedName>
    <definedName name="_6A_28" localSheetId="1">#REF!</definedName>
    <definedName name="_6A_29" localSheetId="0">#REF!</definedName>
    <definedName name="_6A_29" localSheetId="1">#REF!</definedName>
    <definedName name="_6A_3" localSheetId="0">#REF!</definedName>
    <definedName name="_6A_3" localSheetId="1">#REF!</definedName>
    <definedName name="_6A_30" localSheetId="0">#REF!</definedName>
    <definedName name="_6A_30" localSheetId="1">#REF!</definedName>
    <definedName name="_6A_4" localSheetId="0">#REF!</definedName>
    <definedName name="_6A_4" localSheetId="1">#REF!</definedName>
    <definedName name="_6A_5" localSheetId="0">#REF!</definedName>
    <definedName name="_6A_5" localSheetId="1">#REF!</definedName>
    <definedName name="_6A_6" localSheetId="0">#REF!</definedName>
    <definedName name="_6A_6" localSheetId="1">#REF!</definedName>
    <definedName name="_6A_7" localSheetId="0">#REF!</definedName>
    <definedName name="_6A_7" localSheetId="1">#REF!</definedName>
    <definedName name="_6A_8" localSheetId="0">#REF!</definedName>
    <definedName name="_6A_8" localSheetId="1">#REF!</definedName>
    <definedName name="_6A_9" localSheetId="0">#REF!</definedName>
    <definedName name="_6A_9" localSheetId="1">#REF!</definedName>
    <definedName name="_6B_1" localSheetId="0">#REF!</definedName>
    <definedName name="_6B_1" localSheetId="1">#REF!</definedName>
    <definedName name="_6B_10" localSheetId="0">#REF!</definedName>
    <definedName name="_6B_10" localSheetId="1">#REF!</definedName>
    <definedName name="_6B_11" localSheetId="0">#REF!</definedName>
    <definedName name="_6B_11" localSheetId="1">#REF!</definedName>
    <definedName name="_6B_12" localSheetId="0">#REF!</definedName>
    <definedName name="_6B_12" localSheetId="1">#REF!</definedName>
    <definedName name="_6B_13" localSheetId="0">#REF!</definedName>
    <definedName name="_6B_13" localSheetId="1">#REF!</definedName>
    <definedName name="_6B_14" localSheetId="0">#REF!</definedName>
    <definedName name="_6B_14" localSheetId="1">#REF!</definedName>
    <definedName name="_6B_15" localSheetId="0">#REF!</definedName>
    <definedName name="_6B_15" localSheetId="1">#REF!</definedName>
    <definedName name="_6B_16" localSheetId="0">#REF!</definedName>
    <definedName name="_6B_16" localSheetId="1">#REF!</definedName>
    <definedName name="_6B_17" localSheetId="0">#REF!</definedName>
    <definedName name="_6B_17" localSheetId="1">#REF!</definedName>
    <definedName name="_6B_18" localSheetId="0">#REF!</definedName>
    <definedName name="_6B_18" localSheetId="1">#REF!</definedName>
    <definedName name="_6B_19" localSheetId="0">#REF!</definedName>
    <definedName name="_6B_19" localSheetId="1">#REF!</definedName>
    <definedName name="_6B_2" localSheetId="0">#REF!</definedName>
    <definedName name="_6B_2" localSheetId="1">#REF!</definedName>
    <definedName name="_6B_20" localSheetId="0">#REF!</definedName>
    <definedName name="_6B_20" localSheetId="1">#REF!</definedName>
    <definedName name="_6B_21" localSheetId="0">#REF!</definedName>
    <definedName name="_6B_21" localSheetId="1">#REF!</definedName>
    <definedName name="_6B_22" localSheetId="0">#REF!</definedName>
    <definedName name="_6B_22" localSheetId="1">#REF!</definedName>
    <definedName name="_6B_23" localSheetId="0">#REF!</definedName>
    <definedName name="_6B_23" localSheetId="1">#REF!</definedName>
    <definedName name="_6B_24" localSheetId="0">#REF!</definedName>
    <definedName name="_6B_24" localSheetId="1">#REF!</definedName>
    <definedName name="_6B_25" localSheetId="0">#REF!</definedName>
    <definedName name="_6B_25" localSheetId="1">#REF!</definedName>
    <definedName name="_6B_26" localSheetId="0">#REF!</definedName>
    <definedName name="_6B_26" localSheetId="1">#REF!</definedName>
    <definedName name="_6B_27" localSheetId="0">#REF!</definedName>
    <definedName name="_6B_27" localSheetId="1">#REF!</definedName>
    <definedName name="_6B_28" localSheetId="0">#REF!</definedName>
    <definedName name="_6B_28" localSheetId="1">#REF!</definedName>
    <definedName name="_6B_29" localSheetId="0">#REF!</definedName>
    <definedName name="_6B_29" localSheetId="1">#REF!</definedName>
    <definedName name="_6B_3" localSheetId="0">#REF!</definedName>
    <definedName name="_6B_3" localSheetId="1">#REF!</definedName>
    <definedName name="_6B_30" localSheetId="0">#REF!</definedName>
    <definedName name="_6B_30" localSheetId="1">#REF!</definedName>
    <definedName name="_6B_4" localSheetId="0">#REF!</definedName>
    <definedName name="_6B_4" localSheetId="1">#REF!</definedName>
    <definedName name="_6B_5" localSheetId="0">#REF!</definedName>
    <definedName name="_6B_5" localSheetId="1">#REF!</definedName>
    <definedName name="_6B_6" localSheetId="0">#REF!</definedName>
    <definedName name="_6B_6" localSheetId="1">#REF!</definedName>
    <definedName name="_6B_7" localSheetId="0">#REF!</definedName>
    <definedName name="_6B_7" localSheetId="1">#REF!</definedName>
    <definedName name="_6B_8" localSheetId="0">#REF!</definedName>
    <definedName name="_6B_8" localSheetId="1">#REF!</definedName>
    <definedName name="_6B_9" localSheetId="0">#REF!</definedName>
    <definedName name="_6B_9" localSheetId="1">#REF!</definedName>
    <definedName name="_6C_1" localSheetId="0">#REF!</definedName>
    <definedName name="_6C_1" localSheetId="1">#REF!</definedName>
    <definedName name="_6C_10" localSheetId="0">#REF!</definedName>
    <definedName name="_6C_10" localSheetId="1">#REF!</definedName>
    <definedName name="_6C_11" localSheetId="0">#REF!</definedName>
    <definedName name="_6C_11" localSheetId="1">#REF!</definedName>
    <definedName name="_6C_12" localSheetId="0">#REF!</definedName>
    <definedName name="_6C_12" localSheetId="1">#REF!</definedName>
    <definedName name="_6C_13" localSheetId="0">#REF!</definedName>
    <definedName name="_6C_13" localSheetId="1">#REF!</definedName>
    <definedName name="_6C_14" localSheetId="0">#REF!</definedName>
    <definedName name="_6C_14" localSheetId="1">#REF!</definedName>
    <definedName name="_6C_15" localSheetId="0">#REF!</definedName>
    <definedName name="_6C_15" localSheetId="1">#REF!</definedName>
    <definedName name="_6C_16" localSheetId="0">#REF!</definedName>
    <definedName name="_6C_16" localSheetId="1">#REF!</definedName>
    <definedName name="_6C_17" localSheetId="0">#REF!</definedName>
    <definedName name="_6C_17" localSheetId="1">#REF!</definedName>
    <definedName name="_6C_18" localSheetId="0">#REF!</definedName>
    <definedName name="_6C_18" localSheetId="1">#REF!</definedName>
    <definedName name="_6C_19" localSheetId="0">#REF!</definedName>
    <definedName name="_6C_19" localSheetId="1">#REF!</definedName>
    <definedName name="_6C_2" localSheetId="0">#REF!</definedName>
    <definedName name="_6C_2" localSheetId="1">#REF!</definedName>
    <definedName name="_6C_20" localSheetId="0">#REF!</definedName>
    <definedName name="_6C_20" localSheetId="1">#REF!</definedName>
    <definedName name="_6C_21" localSheetId="0">#REF!</definedName>
    <definedName name="_6C_21" localSheetId="1">#REF!</definedName>
    <definedName name="_6C_22" localSheetId="0">#REF!</definedName>
    <definedName name="_6C_22" localSheetId="1">#REF!</definedName>
    <definedName name="_6C_23" localSheetId="0">#REF!</definedName>
    <definedName name="_6C_23" localSheetId="1">#REF!</definedName>
    <definedName name="_6C_24" localSheetId="0">#REF!</definedName>
    <definedName name="_6C_24" localSheetId="1">#REF!</definedName>
    <definedName name="_6C_25" localSheetId="0">#REF!</definedName>
    <definedName name="_6C_25" localSheetId="1">#REF!</definedName>
    <definedName name="_6C_26" localSheetId="0">#REF!</definedName>
    <definedName name="_6C_26" localSheetId="1">#REF!</definedName>
    <definedName name="_6C_27" localSheetId="0">#REF!</definedName>
    <definedName name="_6C_27" localSheetId="1">#REF!</definedName>
    <definedName name="_6C_28" localSheetId="0">#REF!</definedName>
    <definedName name="_6C_28" localSheetId="1">#REF!</definedName>
    <definedName name="_6C_29" localSheetId="0">#REF!</definedName>
    <definedName name="_6C_29" localSheetId="1">#REF!</definedName>
    <definedName name="_6C_3" localSheetId="0">#REF!</definedName>
    <definedName name="_6C_3" localSheetId="1">#REF!</definedName>
    <definedName name="_6C_30" localSheetId="0">#REF!</definedName>
    <definedName name="_6C_30" localSheetId="1">#REF!</definedName>
    <definedName name="_6C_4" localSheetId="0">#REF!</definedName>
    <definedName name="_6C_4" localSheetId="1">#REF!</definedName>
    <definedName name="_6C_5" localSheetId="0">#REF!</definedName>
    <definedName name="_6C_5" localSheetId="1">#REF!</definedName>
    <definedName name="_6C_6" localSheetId="0">#REF!</definedName>
    <definedName name="_6C_6" localSheetId="1">#REF!</definedName>
    <definedName name="_6C_7" localSheetId="0">#REF!</definedName>
    <definedName name="_6C_7" localSheetId="1">#REF!</definedName>
    <definedName name="_6C_8" localSheetId="0">#REF!</definedName>
    <definedName name="_6C_8" localSheetId="1">#REF!</definedName>
    <definedName name="_6C_9" localSheetId="0">#REF!</definedName>
    <definedName name="_6C_9" localSheetId="1">#REF!</definedName>
    <definedName name="_7A_1" localSheetId="0">#REF!</definedName>
    <definedName name="_7A_1" localSheetId="1">#REF!</definedName>
    <definedName name="_7A_10" localSheetId="0">#REF!</definedName>
    <definedName name="_7A_10" localSheetId="1">#REF!</definedName>
    <definedName name="_7A_11" localSheetId="0">#REF!</definedName>
    <definedName name="_7A_11" localSheetId="1">#REF!</definedName>
    <definedName name="_7A_12" localSheetId="0">#REF!</definedName>
    <definedName name="_7A_12" localSheetId="1">#REF!</definedName>
    <definedName name="_7A_13" localSheetId="0">#REF!</definedName>
    <definedName name="_7A_13" localSheetId="1">#REF!</definedName>
    <definedName name="_7A_14" localSheetId="0">#REF!</definedName>
    <definedName name="_7A_14" localSheetId="1">#REF!</definedName>
    <definedName name="_7A_15" localSheetId="0">#REF!</definedName>
    <definedName name="_7A_15" localSheetId="1">#REF!</definedName>
    <definedName name="_7A_16" localSheetId="0">#REF!</definedName>
    <definedName name="_7A_16" localSheetId="1">#REF!</definedName>
    <definedName name="_7A_17" localSheetId="0">#REF!</definedName>
    <definedName name="_7A_17" localSheetId="1">#REF!</definedName>
    <definedName name="_7A_18" localSheetId="0">#REF!</definedName>
    <definedName name="_7A_18" localSheetId="1">#REF!</definedName>
    <definedName name="_7A_19" localSheetId="0">#REF!</definedName>
    <definedName name="_7A_19" localSheetId="1">#REF!</definedName>
    <definedName name="_7A_2" localSheetId="0">#REF!</definedName>
    <definedName name="_7A_2" localSheetId="1">#REF!</definedName>
    <definedName name="_7A_20" localSheetId="0">#REF!</definedName>
    <definedName name="_7A_20" localSheetId="1">#REF!</definedName>
    <definedName name="_7A_21" localSheetId="0">#REF!</definedName>
    <definedName name="_7A_21" localSheetId="1">#REF!</definedName>
    <definedName name="_7A_22" localSheetId="0">#REF!</definedName>
    <definedName name="_7A_22" localSheetId="1">#REF!</definedName>
    <definedName name="_7A_23" localSheetId="0">#REF!</definedName>
    <definedName name="_7A_23" localSheetId="1">#REF!</definedName>
    <definedName name="_7A_24" localSheetId="0">#REF!</definedName>
    <definedName name="_7A_24" localSheetId="1">#REF!</definedName>
    <definedName name="_7A_25" localSheetId="0">#REF!</definedName>
    <definedName name="_7A_25" localSheetId="1">#REF!</definedName>
    <definedName name="_7A_26" localSheetId="0">#REF!</definedName>
    <definedName name="_7A_26" localSheetId="1">#REF!</definedName>
    <definedName name="_7A_27" localSheetId="0">#REF!</definedName>
    <definedName name="_7A_27" localSheetId="1">#REF!</definedName>
    <definedName name="_7A_28" localSheetId="0">#REF!</definedName>
    <definedName name="_7A_28" localSheetId="1">#REF!</definedName>
    <definedName name="_7A_29" localSheetId="0">#REF!</definedName>
    <definedName name="_7A_29" localSheetId="1">#REF!</definedName>
    <definedName name="_7A_3" localSheetId="0">#REF!</definedName>
    <definedName name="_7A_3" localSheetId="1">#REF!</definedName>
    <definedName name="_7A_30" localSheetId="0">#REF!</definedName>
    <definedName name="_7A_30" localSheetId="1">#REF!</definedName>
    <definedName name="_7A_4" localSheetId="0">#REF!</definedName>
    <definedName name="_7A_4" localSheetId="1">#REF!</definedName>
    <definedName name="_7A_5" localSheetId="0">#REF!</definedName>
    <definedName name="_7A_5" localSheetId="1">#REF!</definedName>
    <definedName name="_7A_6" localSheetId="0">#REF!</definedName>
    <definedName name="_7A_6" localSheetId="1">#REF!</definedName>
    <definedName name="_7A_7" localSheetId="0">#REF!</definedName>
    <definedName name="_7A_7" localSheetId="1">#REF!</definedName>
    <definedName name="_7A_8" localSheetId="0">#REF!</definedName>
    <definedName name="_7A_8" localSheetId="1">#REF!</definedName>
    <definedName name="_7A_9" localSheetId="0">#REF!</definedName>
    <definedName name="_7A_9" localSheetId="1">#REF!</definedName>
    <definedName name="_7B_1" localSheetId="0">#REF!</definedName>
    <definedName name="_7B_1" localSheetId="1">#REF!</definedName>
    <definedName name="_7B_10" localSheetId="0">#REF!</definedName>
    <definedName name="_7B_10" localSheetId="1">#REF!</definedName>
    <definedName name="_7B_11" localSheetId="0">#REF!</definedName>
    <definedName name="_7B_11" localSheetId="1">#REF!</definedName>
    <definedName name="_7B_12" localSheetId="0">#REF!</definedName>
    <definedName name="_7B_12" localSheetId="1">#REF!</definedName>
    <definedName name="_7B_13" localSheetId="0">#REF!</definedName>
    <definedName name="_7B_13" localSheetId="1">#REF!</definedName>
    <definedName name="_7B_14" localSheetId="0">#REF!</definedName>
    <definedName name="_7B_14" localSheetId="1">#REF!</definedName>
    <definedName name="_7B_15" localSheetId="0">#REF!</definedName>
    <definedName name="_7B_15" localSheetId="1">#REF!</definedName>
    <definedName name="_7B_16" localSheetId="0">#REF!</definedName>
    <definedName name="_7B_16" localSheetId="1">#REF!</definedName>
    <definedName name="_7B_17" localSheetId="0">#REF!</definedName>
    <definedName name="_7B_17" localSheetId="1">#REF!</definedName>
    <definedName name="_7B_18" localSheetId="0">#REF!</definedName>
    <definedName name="_7B_18" localSheetId="1">#REF!</definedName>
    <definedName name="_7B_19" localSheetId="0">#REF!</definedName>
    <definedName name="_7B_19" localSheetId="1">#REF!</definedName>
    <definedName name="_7B_2" localSheetId="0">#REF!</definedName>
    <definedName name="_7B_2" localSheetId="1">#REF!</definedName>
    <definedName name="_7B_20" localSheetId="0">#REF!</definedName>
    <definedName name="_7B_20" localSheetId="1">#REF!</definedName>
    <definedName name="_7B_21" localSheetId="0">#REF!</definedName>
    <definedName name="_7B_21" localSheetId="1">#REF!</definedName>
    <definedName name="_7B_22" localSheetId="0">#REF!</definedName>
    <definedName name="_7B_22" localSheetId="1">#REF!</definedName>
    <definedName name="_7B_23" localSheetId="0">#REF!</definedName>
    <definedName name="_7B_23" localSheetId="1">#REF!</definedName>
    <definedName name="_7B_24" localSheetId="0">#REF!</definedName>
    <definedName name="_7B_24" localSheetId="1">#REF!</definedName>
    <definedName name="_7B_25" localSheetId="0">#REF!</definedName>
    <definedName name="_7B_25" localSheetId="1">#REF!</definedName>
    <definedName name="_7B_26" localSheetId="0">#REF!</definedName>
    <definedName name="_7B_26" localSheetId="1">#REF!</definedName>
    <definedName name="_7B_27" localSheetId="0">#REF!</definedName>
    <definedName name="_7B_27" localSheetId="1">#REF!</definedName>
    <definedName name="_7B_28" localSheetId="0">#REF!</definedName>
    <definedName name="_7B_28" localSheetId="1">#REF!</definedName>
    <definedName name="_7B_29" localSheetId="0">#REF!</definedName>
    <definedName name="_7B_29" localSheetId="1">#REF!</definedName>
    <definedName name="_7B_3" localSheetId="0">#REF!</definedName>
    <definedName name="_7B_3" localSheetId="1">#REF!</definedName>
    <definedName name="_7B_30" localSheetId="0">#REF!</definedName>
    <definedName name="_7B_30" localSheetId="1">#REF!</definedName>
    <definedName name="_7B_4" localSheetId="0">#REF!</definedName>
    <definedName name="_7B_4" localSheetId="1">#REF!</definedName>
    <definedName name="_7B_5" localSheetId="0">#REF!</definedName>
    <definedName name="_7B_5" localSheetId="1">#REF!</definedName>
    <definedName name="_7B_6" localSheetId="0">#REF!</definedName>
    <definedName name="_7B_6" localSheetId="1">#REF!</definedName>
    <definedName name="_7B_7" localSheetId="0">#REF!</definedName>
    <definedName name="_7B_7" localSheetId="1">#REF!</definedName>
    <definedName name="_7B_8" localSheetId="0">#REF!</definedName>
    <definedName name="_7B_8" localSheetId="1">#REF!</definedName>
    <definedName name="_7B_9" localSheetId="0">#REF!</definedName>
    <definedName name="_7B_9" localSheetId="1">#REF!</definedName>
    <definedName name="_7C_1" localSheetId="0">#REF!</definedName>
    <definedName name="_7C_1" localSheetId="1">#REF!</definedName>
    <definedName name="_7C_10" localSheetId="0">#REF!</definedName>
    <definedName name="_7C_10" localSheetId="1">#REF!</definedName>
    <definedName name="_7C_11" localSheetId="0">#REF!</definedName>
    <definedName name="_7C_11" localSheetId="1">#REF!</definedName>
    <definedName name="_7C_12" localSheetId="0">#REF!</definedName>
    <definedName name="_7C_12" localSheetId="1">#REF!</definedName>
    <definedName name="_7C_13" localSheetId="0">#REF!</definedName>
    <definedName name="_7C_13" localSheetId="1">#REF!</definedName>
    <definedName name="_7C_14" localSheetId="0">#REF!</definedName>
    <definedName name="_7C_14" localSheetId="1">#REF!</definedName>
    <definedName name="_7C_15" localSheetId="0">#REF!</definedName>
    <definedName name="_7C_15" localSheetId="1">#REF!</definedName>
    <definedName name="_7C_16" localSheetId="0">#REF!</definedName>
    <definedName name="_7C_16" localSheetId="1">#REF!</definedName>
    <definedName name="_7C_17" localSheetId="0">#REF!</definedName>
    <definedName name="_7C_17" localSheetId="1">#REF!</definedName>
    <definedName name="_7C_18" localSheetId="0">#REF!</definedName>
    <definedName name="_7C_18" localSheetId="1">#REF!</definedName>
    <definedName name="_7C_19" localSheetId="0">#REF!</definedName>
    <definedName name="_7C_19" localSheetId="1">#REF!</definedName>
    <definedName name="_7C_2" localSheetId="0">#REF!</definedName>
    <definedName name="_7C_2" localSheetId="1">#REF!</definedName>
    <definedName name="_7C_20" localSheetId="0">#REF!</definedName>
    <definedName name="_7C_20" localSheetId="1">#REF!</definedName>
    <definedName name="_7C_21" localSheetId="0">#REF!</definedName>
    <definedName name="_7C_21" localSheetId="1">#REF!</definedName>
    <definedName name="_7C_22" localSheetId="0">#REF!</definedName>
    <definedName name="_7C_22" localSheetId="1">#REF!</definedName>
    <definedName name="_7C_23" localSheetId="0">#REF!</definedName>
    <definedName name="_7C_23" localSheetId="1">#REF!</definedName>
    <definedName name="_7C_24" localSheetId="0">#REF!</definedName>
    <definedName name="_7C_24" localSheetId="1">#REF!</definedName>
    <definedName name="_7C_25" localSheetId="0">#REF!</definedName>
    <definedName name="_7C_25" localSheetId="1">#REF!</definedName>
    <definedName name="_7C_26" localSheetId="0">#REF!</definedName>
    <definedName name="_7C_26" localSheetId="1">#REF!</definedName>
    <definedName name="_7C_27" localSheetId="0">#REF!</definedName>
    <definedName name="_7C_27" localSheetId="1">#REF!</definedName>
    <definedName name="_7C_28" localSheetId="0">#REF!</definedName>
    <definedName name="_7C_28" localSheetId="1">#REF!</definedName>
    <definedName name="_7C_29" localSheetId="0">#REF!</definedName>
    <definedName name="_7C_29" localSheetId="1">#REF!</definedName>
    <definedName name="_7C_3" localSheetId="0">#REF!</definedName>
    <definedName name="_7C_3" localSheetId="1">#REF!</definedName>
    <definedName name="_7C_30" localSheetId="0">#REF!</definedName>
    <definedName name="_7C_30" localSheetId="1">#REF!</definedName>
    <definedName name="_7C_4" localSheetId="0">#REF!</definedName>
    <definedName name="_7C_4" localSheetId="1">#REF!</definedName>
    <definedName name="_7C_5" localSheetId="0">#REF!</definedName>
    <definedName name="_7C_5" localSheetId="1">#REF!</definedName>
    <definedName name="_7C_6" localSheetId="0">#REF!</definedName>
    <definedName name="_7C_6" localSheetId="1">#REF!</definedName>
    <definedName name="_7C_7" localSheetId="0">#REF!</definedName>
    <definedName name="_7C_7" localSheetId="1">#REF!</definedName>
    <definedName name="_7C_8" localSheetId="0">#REF!</definedName>
    <definedName name="_7C_8" localSheetId="1">#REF!</definedName>
    <definedName name="_7C_9" localSheetId="0">#REF!</definedName>
    <definedName name="_7C_9" localSheetId="1">#REF!</definedName>
    <definedName name="_8A_1" localSheetId="0">#REF!</definedName>
    <definedName name="_8A_1" localSheetId="1">#REF!</definedName>
    <definedName name="_8A_10" localSheetId="0">#REF!</definedName>
    <definedName name="_8A_10" localSheetId="1">#REF!</definedName>
    <definedName name="_8A_11" localSheetId="0">#REF!</definedName>
    <definedName name="_8A_11" localSheetId="1">#REF!</definedName>
    <definedName name="_8A_12" localSheetId="0">#REF!</definedName>
    <definedName name="_8A_12" localSheetId="1">#REF!</definedName>
    <definedName name="_8A_13" localSheetId="0">#REF!</definedName>
    <definedName name="_8A_13" localSheetId="1">#REF!</definedName>
    <definedName name="_8A_14" localSheetId="0">#REF!</definedName>
    <definedName name="_8A_14" localSheetId="1">#REF!</definedName>
    <definedName name="_8A_15" localSheetId="0">#REF!</definedName>
    <definedName name="_8A_15" localSheetId="1">#REF!</definedName>
    <definedName name="_8A_16" localSheetId="0">#REF!</definedName>
    <definedName name="_8A_16" localSheetId="1">#REF!</definedName>
    <definedName name="_8A_17" localSheetId="0">#REF!</definedName>
    <definedName name="_8A_17" localSheetId="1">#REF!</definedName>
    <definedName name="_8A_18" localSheetId="0">#REF!</definedName>
    <definedName name="_8A_18" localSheetId="1">#REF!</definedName>
    <definedName name="_8A_19" localSheetId="0">#REF!</definedName>
    <definedName name="_8A_19" localSheetId="1">#REF!</definedName>
    <definedName name="_8A_2" localSheetId="0">#REF!</definedName>
    <definedName name="_8A_2" localSheetId="1">#REF!</definedName>
    <definedName name="_8A_20" localSheetId="0">#REF!</definedName>
    <definedName name="_8A_20" localSheetId="1">#REF!</definedName>
    <definedName name="_8A_21" localSheetId="0">#REF!</definedName>
    <definedName name="_8A_21" localSheetId="1">#REF!</definedName>
    <definedName name="_8A_22" localSheetId="0">#REF!</definedName>
    <definedName name="_8A_22" localSheetId="1">#REF!</definedName>
    <definedName name="_8A_23" localSheetId="0">#REF!</definedName>
    <definedName name="_8A_23" localSheetId="1">#REF!</definedName>
    <definedName name="_8A_24" localSheetId="0">#REF!</definedName>
    <definedName name="_8A_24" localSheetId="1">#REF!</definedName>
    <definedName name="_8A_25" localSheetId="0">#REF!</definedName>
    <definedName name="_8A_25" localSheetId="1">#REF!</definedName>
    <definedName name="_8A_26" localSheetId="0">#REF!</definedName>
    <definedName name="_8A_26" localSheetId="1">#REF!</definedName>
    <definedName name="_8A_27" localSheetId="0">#REF!</definedName>
    <definedName name="_8A_27" localSheetId="1">#REF!</definedName>
    <definedName name="_8A_28" localSheetId="0">#REF!</definedName>
    <definedName name="_8A_28" localSheetId="1">#REF!</definedName>
    <definedName name="_8A_29" localSheetId="0">#REF!</definedName>
    <definedName name="_8A_29" localSheetId="1">#REF!</definedName>
    <definedName name="_8A_3" localSheetId="0">#REF!</definedName>
    <definedName name="_8A_3" localSheetId="1">#REF!</definedName>
    <definedName name="_8A_30" localSheetId="0">#REF!</definedName>
    <definedName name="_8A_30" localSheetId="1">#REF!</definedName>
    <definedName name="_8A_4" localSheetId="0">#REF!</definedName>
    <definedName name="_8A_4" localSheetId="1">#REF!</definedName>
    <definedName name="_8A_5" localSheetId="0">#REF!</definedName>
    <definedName name="_8A_5" localSheetId="1">#REF!</definedName>
    <definedName name="_8A_6" localSheetId="0">#REF!</definedName>
    <definedName name="_8A_6" localSheetId="1">#REF!</definedName>
    <definedName name="_8A_7" localSheetId="0">#REF!</definedName>
    <definedName name="_8A_7" localSheetId="1">#REF!</definedName>
    <definedName name="_8A_8" localSheetId="0">#REF!</definedName>
    <definedName name="_8A_8" localSheetId="1">#REF!</definedName>
    <definedName name="_8A_9" localSheetId="0">#REF!</definedName>
    <definedName name="_8A_9" localSheetId="1">#REF!</definedName>
    <definedName name="_8B_1" localSheetId="0">#REF!</definedName>
    <definedName name="_8B_1" localSheetId="1">#REF!</definedName>
    <definedName name="_8B_10" localSheetId="0">#REF!</definedName>
    <definedName name="_8B_10" localSheetId="1">#REF!</definedName>
    <definedName name="_8B_11" localSheetId="0">#REF!</definedName>
    <definedName name="_8B_11" localSheetId="1">#REF!</definedName>
    <definedName name="_8B_12" localSheetId="0">#REF!</definedName>
    <definedName name="_8B_12" localSheetId="1">#REF!</definedName>
    <definedName name="_8B_13" localSheetId="0">#REF!</definedName>
    <definedName name="_8B_13" localSheetId="1">#REF!</definedName>
    <definedName name="_8B_14" localSheetId="0">#REF!</definedName>
    <definedName name="_8B_14" localSheetId="1">#REF!</definedName>
    <definedName name="_8B_15" localSheetId="0">#REF!</definedName>
    <definedName name="_8B_15" localSheetId="1">#REF!</definedName>
    <definedName name="_8B_16" localSheetId="0">#REF!</definedName>
    <definedName name="_8B_16" localSheetId="1">#REF!</definedName>
    <definedName name="_8B_17" localSheetId="0">#REF!</definedName>
    <definedName name="_8B_17" localSheetId="1">#REF!</definedName>
    <definedName name="_8B_18" localSheetId="0">#REF!</definedName>
    <definedName name="_8B_18" localSheetId="1">#REF!</definedName>
    <definedName name="_8B_19" localSheetId="0">#REF!</definedName>
    <definedName name="_8B_19" localSheetId="1">#REF!</definedName>
    <definedName name="_8B_2" localSheetId="0">#REF!</definedName>
    <definedName name="_8B_2" localSheetId="1">#REF!</definedName>
    <definedName name="_8B_20" localSheetId="0">#REF!</definedName>
    <definedName name="_8B_20" localSheetId="1">#REF!</definedName>
    <definedName name="_8B_21" localSheetId="0">#REF!</definedName>
    <definedName name="_8B_21" localSheetId="1">#REF!</definedName>
    <definedName name="_8B_22" localSheetId="0">#REF!</definedName>
    <definedName name="_8B_22" localSheetId="1">#REF!</definedName>
    <definedName name="_8B_23" localSheetId="0">#REF!</definedName>
    <definedName name="_8B_23" localSheetId="1">#REF!</definedName>
    <definedName name="_8B_24" localSheetId="0">#REF!</definedName>
    <definedName name="_8B_24" localSheetId="1">#REF!</definedName>
    <definedName name="_8B_25" localSheetId="0">#REF!</definedName>
    <definedName name="_8B_25" localSheetId="1">#REF!</definedName>
    <definedName name="_8B_26" localSheetId="0">#REF!</definedName>
    <definedName name="_8B_26" localSheetId="1">#REF!</definedName>
    <definedName name="_8B_27" localSheetId="0">#REF!</definedName>
    <definedName name="_8B_27" localSheetId="1">#REF!</definedName>
    <definedName name="_8B_28" localSheetId="0">#REF!</definedName>
    <definedName name="_8B_28" localSheetId="1">#REF!</definedName>
    <definedName name="_8B_29" localSheetId="0">#REF!</definedName>
    <definedName name="_8B_29" localSheetId="1">#REF!</definedName>
    <definedName name="_8B_3" localSheetId="0">#REF!</definedName>
    <definedName name="_8B_3" localSheetId="1">#REF!</definedName>
    <definedName name="_8B_30" localSheetId="0">#REF!</definedName>
    <definedName name="_8B_30" localSheetId="1">#REF!</definedName>
    <definedName name="_8B_4" localSheetId="0">#REF!</definedName>
    <definedName name="_8B_4" localSheetId="1">#REF!</definedName>
    <definedName name="_8B_5" localSheetId="0">#REF!</definedName>
    <definedName name="_8B_5" localSheetId="1">#REF!</definedName>
    <definedName name="_8B_6" localSheetId="0">#REF!</definedName>
    <definedName name="_8B_6" localSheetId="1">#REF!</definedName>
    <definedName name="_8B_7" localSheetId="0">#REF!</definedName>
    <definedName name="_8B_7" localSheetId="1">#REF!</definedName>
    <definedName name="_8B_8" localSheetId="0">#REF!</definedName>
    <definedName name="_8B_8" localSheetId="1">#REF!</definedName>
    <definedName name="_8B_9" localSheetId="0">#REF!</definedName>
    <definedName name="_8B_9" localSheetId="1">#REF!</definedName>
    <definedName name="_8C_1" localSheetId="0">#REF!</definedName>
    <definedName name="_8C_1" localSheetId="1">#REF!</definedName>
    <definedName name="_8C_10" localSheetId="0">#REF!</definedName>
    <definedName name="_8C_10" localSheetId="1">#REF!</definedName>
    <definedName name="_8C_11" localSheetId="0">#REF!</definedName>
    <definedName name="_8C_11" localSheetId="1">#REF!</definedName>
    <definedName name="_8C_12" localSheetId="0">#REF!</definedName>
    <definedName name="_8C_12" localSheetId="1">#REF!</definedName>
    <definedName name="_8C_13" localSheetId="0">#REF!</definedName>
    <definedName name="_8C_13" localSheetId="1">#REF!</definedName>
    <definedName name="_8C_14" localSheetId="0">#REF!</definedName>
    <definedName name="_8C_14" localSheetId="1">#REF!</definedName>
    <definedName name="_8C_15" localSheetId="0">#REF!</definedName>
    <definedName name="_8C_15" localSheetId="1">#REF!</definedName>
    <definedName name="_8C_16" localSheetId="0">#REF!</definedName>
    <definedName name="_8C_16" localSheetId="1">#REF!</definedName>
    <definedName name="_8C_17" localSheetId="0">#REF!</definedName>
    <definedName name="_8C_17" localSheetId="1">#REF!</definedName>
    <definedName name="_8C_18" localSheetId="0">#REF!</definedName>
    <definedName name="_8C_18" localSheetId="1">#REF!</definedName>
    <definedName name="_8C_19" localSheetId="0">#REF!</definedName>
    <definedName name="_8C_19" localSheetId="1">#REF!</definedName>
    <definedName name="_8C_2" localSheetId="0">#REF!</definedName>
    <definedName name="_8C_2" localSheetId="1">#REF!</definedName>
    <definedName name="_8C_20" localSheetId="0">#REF!</definedName>
    <definedName name="_8C_20" localSheetId="1">#REF!</definedName>
    <definedName name="_8C_21" localSheetId="0">#REF!</definedName>
    <definedName name="_8C_21" localSheetId="1">#REF!</definedName>
    <definedName name="_8C_22" localSheetId="0">#REF!</definedName>
    <definedName name="_8C_22" localSheetId="1">#REF!</definedName>
    <definedName name="_8C_23" localSheetId="0">#REF!</definedName>
    <definedName name="_8C_23" localSheetId="1">#REF!</definedName>
    <definedName name="_8C_24" localSheetId="0">#REF!</definedName>
    <definedName name="_8C_24" localSheetId="1">#REF!</definedName>
    <definedName name="_8C_25" localSheetId="0">#REF!</definedName>
    <definedName name="_8C_25" localSheetId="1">#REF!</definedName>
    <definedName name="_8C_26" localSheetId="0">#REF!</definedName>
    <definedName name="_8C_26" localSheetId="1">#REF!</definedName>
    <definedName name="_8C_27" localSheetId="0">#REF!</definedName>
    <definedName name="_8C_27" localSheetId="1">#REF!</definedName>
    <definedName name="_8C_28" localSheetId="0">#REF!</definedName>
    <definedName name="_8C_28" localSheetId="1">#REF!</definedName>
    <definedName name="_8C_29" localSheetId="0">#REF!</definedName>
    <definedName name="_8C_29" localSheetId="1">#REF!</definedName>
    <definedName name="_8C_3" localSheetId="0">#REF!</definedName>
    <definedName name="_8C_3" localSheetId="1">#REF!</definedName>
    <definedName name="_8C_30" localSheetId="0">#REF!</definedName>
    <definedName name="_8C_30" localSheetId="1">#REF!</definedName>
    <definedName name="_8C_4" localSheetId="0">#REF!</definedName>
    <definedName name="_8C_4" localSheetId="1">#REF!</definedName>
    <definedName name="_8C_5" localSheetId="0">#REF!</definedName>
    <definedName name="_8C_5" localSheetId="1">#REF!</definedName>
    <definedName name="_8C_6" localSheetId="0">#REF!</definedName>
    <definedName name="_8C_6" localSheetId="1">#REF!</definedName>
    <definedName name="_8C_7" localSheetId="0">#REF!</definedName>
    <definedName name="_8C_7" localSheetId="1">#REF!</definedName>
    <definedName name="_8C_8" localSheetId="0">#REF!</definedName>
    <definedName name="_8C_8" localSheetId="1">#REF!</definedName>
    <definedName name="_8C_9" localSheetId="0">#REF!</definedName>
    <definedName name="_8C_9" localSheetId="1">#REF!</definedName>
    <definedName name="_9A_1" localSheetId="0">#REF!</definedName>
    <definedName name="_9A_1" localSheetId="1">#REF!</definedName>
    <definedName name="_9A_10" localSheetId="0">#REF!</definedName>
    <definedName name="_9A_10" localSheetId="1">#REF!</definedName>
    <definedName name="_9A_11" localSheetId="0">#REF!</definedName>
    <definedName name="_9A_11" localSheetId="1">#REF!</definedName>
    <definedName name="_9A_12" localSheetId="0">#REF!</definedName>
    <definedName name="_9A_12" localSheetId="1">#REF!</definedName>
    <definedName name="_9A_13" localSheetId="0">#REF!</definedName>
    <definedName name="_9A_13" localSheetId="1">#REF!</definedName>
    <definedName name="_9A_14" localSheetId="0">#REF!</definedName>
    <definedName name="_9A_14" localSheetId="1">#REF!</definedName>
    <definedName name="_9A_15" localSheetId="0">#REF!</definedName>
    <definedName name="_9A_15" localSheetId="1">#REF!</definedName>
    <definedName name="_9A_16" localSheetId="0">#REF!</definedName>
    <definedName name="_9A_16" localSheetId="1">#REF!</definedName>
    <definedName name="_9A_17" localSheetId="0">#REF!</definedName>
    <definedName name="_9A_17" localSheetId="1">#REF!</definedName>
    <definedName name="_9A_18" localSheetId="0">#REF!</definedName>
    <definedName name="_9A_18" localSheetId="1">#REF!</definedName>
    <definedName name="_9A_19" localSheetId="0">#REF!</definedName>
    <definedName name="_9A_19" localSheetId="1">#REF!</definedName>
    <definedName name="_9A_2" localSheetId="0">#REF!</definedName>
    <definedName name="_9A_2" localSheetId="1">#REF!</definedName>
    <definedName name="_9A_20" localSheetId="0">#REF!</definedName>
    <definedName name="_9A_20" localSheetId="1">#REF!</definedName>
    <definedName name="_9A_21" localSheetId="0">#REF!</definedName>
    <definedName name="_9A_21" localSheetId="1">#REF!</definedName>
    <definedName name="_9A_22" localSheetId="0">#REF!</definedName>
    <definedName name="_9A_22" localSheetId="1">#REF!</definedName>
    <definedName name="_9A_23" localSheetId="0">#REF!</definedName>
    <definedName name="_9A_23" localSheetId="1">#REF!</definedName>
    <definedName name="_9A_24" localSheetId="0">#REF!</definedName>
    <definedName name="_9A_24" localSheetId="1">#REF!</definedName>
    <definedName name="_9A_25" localSheetId="0">#REF!</definedName>
    <definedName name="_9A_25" localSheetId="1">#REF!</definedName>
    <definedName name="_9A_26" localSheetId="0">#REF!</definedName>
    <definedName name="_9A_26" localSheetId="1">#REF!</definedName>
    <definedName name="_9A_27" localSheetId="0">#REF!</definedName>
    <definedName name="_9A_27" localSheetId="1">#REF!</definedName>
    <definedName name="_9A_28" localSheetId="0">#REF!</definedName>
    <definedName name="_9A_28" localSheetId="1">#REF!</definedName>
    <definedName name="_9A_29" localSheetId="0">#REF!</definedName>
    <definedName name="_9A_29" localSheetId="1">#REF!</definedName>
    <definedName name="_9A_3" localSheetId="0">#REF!</definedName>
    <definedName name="_9A_3" localSheetId="1">#REF!</definedName>
    <definedName name="_9A_30" localSheetId="0">#REF!</definedName>
    <definedName name="_9A_30" localSheetId="1">#REF!</definedName>
    <definedName name="_9A_4" localSheetId="0">#REF!</definedName>
    <definedName name="_9A_4" localSheetId="1">#REF!</definedName>
    <definedName name="_9A_5" localSheetId="0">#REF!</definedName>
    <definedName name="_9A_5" localSheetId="1">#REF!</definedName>
    <definedName name="_9A_6" localSheetId="0">#REF!</definedName>
    <definedName name="_9A_6" localSheetId="1">#REF!</definedName>
    <definedName name="_9A_7" localSheetId="0">#REF!</definedName>
    <definedName name="_9A_7" localSheetId="1">#REF!</definedName>
    <definedName name="_9A_8" localSheetId="0">#REF!</definedName>
    <definedName name="_9A_8" localSheetId="1">#REF!</definedName>
    <definedName name="_9A_9" localSheetId="0">#REF!</definedName>
    <definedName name="_9A_9" localSheetId="1">#REF!</definedName>
    <definedName name="_9B_1" localSheetId="0">#REF!</definedName>
    <definedName name="_9B_1" localSheetId="1">#REF!</definedName>
    <definedName name="_9B_10" localSheetId="0">#REF!</definedName>
    <definedName name="_9B_10" localSheetId="1">#REF!</definedName>
    <definedName name="_9B_11" localSheetId="0">#REF!</definedName>
    <definedName name="_9B_11" localSheetId="1">#REF!</definedName>
    <definedName name="_9B_12" localSheetId="0">#REF!</definedName>
    <definedName name="_9B_12" localSheetId="1">#REF!</definedName>
    <definedName name="_9B_13" localSheetId="0">#REF!</definedName>
    <definedName name="_9B_13" localSheetId="1">#REF!</definedName>
    <definedName name="_9B_14" localSheetId="0">#REF!</definedName>
    <definedName name="_9B_14" localSheetId="1">#REF!</definedName>
    <definedName name="_9B_15" localSheetId="0">#REF!</definedName>
    <definedName name="_9B_15" localSheetId="1">#REF!</definedName>
    <definedName name="_9B_16" localSheetId="0">#REF!</definedName>
    <definedName name="_9B_16" localSheetId="1">#REF!</definedName>
    <definedName name="_9B_17" localSheetId="0">#REF!</definedName>
    <definedName name="_9B_17" localSheetId="1">#REF!</definedName>
    <definedName name="_9B_18" localSheetId="0">#REF!</definedName>
    <definedName name="_9B_18" localSheetId="1">#REF!</definedName>
    <definedName name="_9B_19" localSheetId="0">#REF!</definedName>
    <definedName name="_9B_19" localSheetId="1">#REF!</definedName>
    <definedName name="_9B_2" localSheetId="0">#REF!</definedName>
    <definedName name="_9B_2" localSheetId="1">#REF!</definedName>
    <definedName name="_9B_20" localSheetId="0">#REF!</definedName>
    <definedName name="_9B_20" localSheetId="1">#REF!</definedName>
    <definedName name="_9B_21" localSheetId="0">#REF!</definedName>
    <definedName name="_9B_21" localSheetId="1">#REF!</definedName>
    <definedName name="_9B_22" localSheetId="0">#REF!</definedName>
    <definedName name="_9B_22" localSheetId="1">#REF!</definedName>
    <definedName name="_9B_23" localSheetId="0">#REF!</definedName>
    <definedName name="_9B_23" localSheetId="1">#REF!</definedName>
    <definedName name="_9B_24" localSheetId="0">#REF!</definedName>
    <definedName name="_9B_24" localSheetId="1">#REF!</definedName>
    <definedName name="_9B_25" localSheetId="0">#REF!</definedName>
    <definedName name="_9B_25" localSheetId="1">#REF!</definedName>
    <definedName name="_9B_26" localSheetId="0">#REF!</definedName>
    <definedName name="_9B_26" localSheetId="1">#REF!</definedName>
    <definedName name="_9B_27" localSheetId="0">#REF!</definedName>
    <definedName name="_9B_27" localSheetId="1">#REF!</definedName>
    <definedName name="_9B_28" localSheetId="0">#REF!</definedName>
    <definedName name="_9B_28" localSheetId="1">#REF!</definedName>
    <definedName name="_9B_29" localSheetId="0">#REF!</definedName>
    <definedName name="_9B_29" localSheetId="1">#REF!</definedName>
    <definedName name="_9B_3" localSheetId="0">#REF!</definedName>
    <definedName name="_9B_3" localSheetId="1">#REF!</definedName>
    <definedName name="_9B_30" localSheetId="0">#REF!</definedName>
    <definedName name="_9B_30" localSheetId="1">#REF!</definedName>
    <definedName name="_9B_4" localSheetId="0">#REF!</definedName>
    <definedName name="_9B_4" localSheetId="1">#REF!</definedName>
    <definedName name="_9B_5" localSheetId="0">#REF!</definedName>
    <definedName name="_9B_5" localSheetId="1">#REF!</definedName>
    <definedName name="_9B_6" localSheetId="0">#REF!</definedName>
    <definedName name="_9B_6" localSheetId="1">#REF!</definedName>
    <definedName name="_9B_7" localSheetId="0">#REF!</definedName>
    <definedName name="_9B_7" localSheetId="1">#REF!</definedName>
    <definedName name="_9B_8" localSheetId="0">#REF!</definedName>
    <definedName name="_9B_8" localSheetId="1">#REF!</definedName>
    <definedName name="_9B_9" localSheetId="0">#REF!</definedName>
    <definedName name="_9B_9" localSheetId="1">#REF!</definedName>
    <definedName name="_9C_1" localSheetId="0">#REF!</definedName>
    <definedName name="_9C_1" localSheetId="1">#REF!</definedName>
    <definedName name="_9C_10" localSheetId="0">#REF!</definedName>
    <definedName name="_9C_10" localSheetId="1">#REF!</definedName>
    <definedName name="_9C_11" localSheetId="0">#REF!</definedName>
    <definedName name="_9C_11" localSheetId="1">#REF!</definedName>
    <definedName name="_9C_12" localSheetId="0">#REF!</definedName>
    <definedName name="_9C_12" localSheetId="1">#REF!</definedName>
    <definedName name="_9C_13" localSheetId="0">#REF!</definedName>
    <definedName name="_9C_13" localSheetId="1">#REF!</definedName>
    <definedName name="_9C_14" localSheetId="0">#REF!</definedName>
    <definedName name="_9C_14" localSheetId="1">#REF!</definedName>
    <definedName name="_9C_15" localSheetId="0">#REF!</definedName>
    <definedName name="_9C_15" localSheetId="1">#REF!</definedName>
    <definedName name="_9C_16" localSheetId="0">#REF!</definedName>
    <definedName name="_9C_16" localSheetId="1">#REF!</definedName>
    <definedName name="_9C_17" localSheetId="0">#REF!</definedName>
    <definedName name="_9C_17" localSheetId="1">#REF!</definedName>
    <definedName name="_9C_18" localSheetId="0">#REF!</definedName>
    <definedName name="_9C_18" localSheetId="1">#REF!</definedName>
    <definedName name="_9C_19" localSheetId="0">#REF!</definedName>
    <definedName name="_9C_19" localSheetId="1">#REF!</definedName>
    <definedName name="_9C_2" localSheetId="0">#REF!</definedName>
    <definedName name="_9C_2" localSheetId="1">#REF!</definedName>
    <definedName name="_9C_20" localSheetId="0">#REF!</definedName>
    <definedName name="_9C_20" localSheetId="1">#REF!</definedName>
    <definedName name="_9C_21" localSheetId="0">#REF!</definedName>
    <definedName name="_9C_21" localSheetId="1">#REF!</definedName>
    <definedName name="_9C_22" localSheetId="0">#REF!</definedName>
    <definedName name="_9C_22" localSheetId="1">#REF!</definedName>
    <definedName name="_9C_23" localSheetId="0">#REF!</definedName>
    <definedName name="_9C_23" localSheetId="1">#REF!</definedName>
    <definedName name="_9C_24" localSheetId="0">#REF!</definedName>
    <definedName name="_9C_24" localSheetId="1">#REF!</definedName>
    <definedName name="_9C_25" localSheetId="0">#REF!</definedName>
    <definedName name="_9C_25" localSheetId="1">#REF!</definedName>
    <definedName name="_9C_26" localSheetId="0">#REF!</definedName>
    <definedName name="_9C_26" localSheetId="1">#REF!</definedName>
    <definedName name="_9C_27" localSheetId="0">#REF!</definedName>
    <definedName name="_9C_27" localSheetId="1">#REF!</definedName>
    <definedName name="_9C_28" localSheetId="0">#REF!</definedName>
    <definedName name="_9C_28" localSheetId="1">#REF!</definedName>
    <definedName name="_9C_29" localSheetId="0">#REF!</definedName>
    <definedName name="_9C_29" localSheetId="1">#REF!</definedName>
    <definedName name="_9C_3" localSheetId="0">#REF!</definedName>
    <definedName name="_9C_3" localSheetId="1">#REF!</definedName>
    <definedName name="_9C_30" localSheetId="0">#REF!</definedName>
    <definedName name="_9C_30" localSheetId="1">#REF!</definedName>
    <definedName name="_9C_4" localSheetId="0">#REF!</definedName>
    <definedName name="_9C_4" localSheetId="1">#REF!</definedName>
    <definedName name="_9C_5" localSheetId="0">#REF!</definedName>
    <definedName name="_9C_5" localSheetId="1">#REF!</definedName>
    <definedName name="_9C_6" localSheetId="0">#REF!</definedName>
    <definedName name="_9C_6" localSheetId="1">#REF!</definedName>
    <definedName name="_9C_7" localSheetId="0">#REF!</definedName>
    <definedName name="_9C_7" localSheetId="1">#REF!</definedName>
    <definedName name="_9C_8" localSheetId="0">#REF!</definedName>
    <definedName name="_9C_8" localSheetId="1">#REF!</definedName>
    <definedName name="_9C_9" localSheetId="0">#REF!</definedName>
    <definedName name="_9C_9" localSheetId="1">#REF!</definedName>
    <definedName name="_A" localSheetId="0">#REF!</definedName>
    <definedName name="_A" localSheetId="1">#REF!</definedName>
    <definedName name="_A01" localSheetId="0">#REF!</definedName>
    <definedName name="_A01" localSheetId="1">#REF!</definedName>
    <definedName name="_A02" localSheetId="0">#REF!</definedName>
    <definedName name="_A02" localSheetId="1">#REF!</definedName>
    <definedName name="_A03" localSheetId="0">#REF!</definedName>
    <definedName name="_A03" localSheetId="1">#REF!</definedName>
    <definedName name="_A04" localSheetId="0">#REF!</definedName>
    <definedName name="_A04" localSheetId="1">#REF!</definedName>
    <definedName name="_A05" localSheetId="0">#REF!</definedName>
    <definedName name="_A05" localSheetId="1">#REF!</definedName>
    <definedName name="_B02" localSheetId="0">#REF!</definedName>
    <definedName name="_B02" localSheetId="1">#REF!</definedName>
    <definedName name="_b03" localSheetId="0">#REF!</definedName>
    <definedName name="_b03" localSheetId="1">#REF!</definedName>
    <definedName name="_b05" localSheetId="0">#REF!</definedName>
    <definedName name="_b05" localSheetId="1">#REF!</definedName>
    <definedName name="_b06" localSheetId="0">#REF!</definedName>
    <definedName name="_b06" localSheetId="1">#REF!</definedName>
    <definedName name="_b07" localSheetId="0">#REF!</definedName>
    <definedName name="_b07" localSheetId="1">#REF!</definedName>
    <definedName name="_b08" localSheetId="0">#REF!</definedName>
    <definedName name="_b08" localSheetId="1">#REF!</definedName>
    <definedName name="_B10" localSheetId="0">#REF!</definedName>
    <definedName name="_B10" localSheetId="1">#REF!</definedName>
    <definedName name="_B11" localSheetId="0">#REF!</definedName>
    <definedName name="_B11" localSheetId="1">#REF!</definedName>
    <definedName name="_b12" localSheetId="0">#REF!</definedName>
    <definedName name="_b12" localSheetId="1">#REF!</definedName>
    <definedName name="_b13" localSheetId="0">#REF!</definedName>
    <definedName name="_b13" localSheetId="1">#REF!</definedName>
    <definedName name="_B14" localSheetId="0">#REF!</definedName>
    <definedName name="_B14" localSheetId="1">#REF!</definedName>
    <definedName name="_b15" localSheetId="0">#REF!</definedName>
    <definedName name="_b15" localSheetId="1">#REF!</definedName>
    <definedName name="_b17" localSheetId="0">#REF!</definedName>
    <definedName name="_b17" localSheetId="1">#REF!</definedName>
    <definedName name="_b18" localSheetId="0">#REF!</definedName>
    <definedName name="_b18" localSheetId="1">#REF!</definedName>
    <definedName name="_b19" localSheetId="0">#REF!</definedName>
    <definedName name="_b19" localSheetId="1">#REF!</definedName>
    <definedName name="_B20" localSheetId="0">#REF!</definedName>
    <definedName name="_B20" localSheetId="1">#REF!</definedName>
    <definedName name="_B21" localSheetId="0">#REF!</definedName>
    <definedName name="_B21" localSheetId="1">#REF!</definedName>
    <definedName name="_B23" localSheetId="0">#REF!</definedName>
    <definedName name="_B23" localSheetId="1">#REF!</definedName>
    <definedName name="_B24" localSheetId="0">#REF!</definedName>
    <definedName name="_B24" localSheetId="1">#REF!</definedName>
    <definedName name="_B25" localSheetId="0">#REF!</definedName>
    <definedName name="_B25" localSheetId="1">#REF!</definedName>
    <definedName name="_B37" localSheetId="0">#REF!</definedName>
    <definedName name="_B37" localSheetId="1">#REF!</definedName>
    <definedName name="_B38" localSheetId="0">#REF!</definedName>
    <definedName name="_B38" localSheetId="1">#REF!</definedName>
    <definedName name="_C01" localSheetId="0">#REF!</definedName>
    <definedName name="_C01" localSheetId="1">#REF!</definedName>
    <definedName name="_c02" localSheetId="0">#REF!</definedName>
    <definedName name="_c02" localSheetId="1">#REF!</definedName>
    <definedName name="_D01" localSheetId="0">#REF!</definedName>
    <definedName name="_D01" localSheetId="1">#REF!</definedName>
    <definedName name="_D02" localSheetId="0">#REF!</definedName>
    <definedName name="_D02" localSheetId="1">#REF!</definedName>
    <definedName name="_D100000" localSheetId="0">#REF!</definedName>
    <definedName name="_D100000" localSheetId="1">#REF!</definedName>
    <definedName name="_D600000" localSheetId="0">#REF!</definedName>
    <definedName name="_D600000" localSheetId="1">#REF!</definedName>
    <definedName name="_D99999" localSheetId="0">#REF!</definedName>
    <definedName name="_D99999" localSheetId="1">#REF!</definedName>
    <definedName name="_DAN1" localSheetId="0">#REF!</definedName>
    <definedName name="_DAN1" localSheetId="1">#REF!</definedName>
    <definedName name="_DAN10" localSheetId="0">#REF!</definedName>
    <definedName name="_DAN10" localSheetId="1">#REF!</definedName>
    <definedName name="_DAN100" localSheetId="0">#REF!</definedName>
    <definedName name="_DAN100" localSheetId="1">#REF!</definedName>
    <definedName name="_DAN101" localSheetId="0">#REF!</definedName>
    <definedName name="_DAN101" localSheetId="1">#REF!</definedName>
    <definedName name="_DAN102" localSheetId="0">#REF!</definedName>
    <definedName name="_DAN102" localSheetId="1">#REF!</definedName>
    <definedName name="_DAN103" localSheetId="0">#REF!</definedName>
    <definedName name="_DAN103" localSheetId="1">#REF!</definedName>
    <definedName name="_DAN104" localSheetId="0">#REF!</definedName>
    <definedName name="_DAN104" localSheetId="1">#REF!</definedName>
    <definedName name="_DAN105" localSheetId="0">#REF!</definedName>
    <definedName name="_DAN105" localSheetId="1">#REF!</definedName>
    <definedName name="_DAN106" localSheetId="0">#REF!</definedName>
    <definedName name="_DAN106" localSheetId="1">#REF!</definedName>
    <definedName name="_DAN107" localSheetId="0">#REF!</definedName>
    <definedName name="_DAN107" localSheetId="1">#REF!</definedName>
    <definedName name="_DAN108" localSheetId="0">#REF!</definedName>
    <definedName name="_DAN108" localSheetId="1">#REF!</definedName>
    <definedName name="_DAN109" localSheetId="0">#REF!</definedName>
    <definedName name="_DAN109" localSheetId="1">#REF!</definedName>
    <definedName name="_DAN11" localSheetId="0">#REF!</definedName>
    <definedName name="_DAN11" localSheetId="1">#REF!</definedName>
    <definedName name="_DAN110" localSheetId="0">#REF!</definedName>
    <definedName name="_DAN110" localSheetId="1">#REF!</definedName>
    <definedName name="_DAN111" localSheetId="0">#REF!</definedName>
    <definedName name="_DAN111" localSheetId="1">#REF!</definedName>
    <definedName name="_DAN112" localSheetId="0">#REF!</definedName>
    <definedName name="_DAN112" localSheetId="1">#REF!</definedName>
    <definedName name="_DAN113" localSheetId="0">#REF!</definedName>
    <definedName name="_DAN113" localSheetId="1">#REF!</definedName>
    <definedName name="_DAN114" localSheetId="0">#REF!</definedName>
    <definedName name="_DAN114" localSheetId="1">#REF!</definedName>
    <definedName name="_DAN115" localSheetId="0">#REF!</definedName>
    <definedName name="_DAN115" localSheetId="1">#REF!</definedName>
    <definedName name="_DAN116" localSheetId="0">#REF!</definedName>
    <definedName name="_DAN116" localSheetId="1">#REF!</definedName>
    <definedName name="_DAN117" localSheetId="0">#REF!</definedName>
    <definedName name="_DAN117" localSheetId="1">#REF!</definedName>
    <definedName name="_DAN118" localSheetId="0">#REF!</definedName>
    <definedName name="_DAN118" localSheetId="1">#REF!</definedName>
    <definedName name="_DAN119" localSheetId="0">#REF!</definedName>
    <definedName name="_DAN119" localSheetId="1">#REF!</definedName>
    <definedName name="_DAN12" localSheetId="0">#REF!</definedName>
    <definedName name="_DAN12" localSheetId="1">#REF!</definedName>
    <definedName name="_DAN120" localSheetId="0">#REF!</definedName>
    <definedName name="_DAN120" localSheetId="1">#REF!</definedName>
    <definedName name="_DAN121" localSheetId="0">#REF!</definedName>
    <definedName name="_DAN121" localSheetId="1">#REF!</definedName>
    <definedName name="_DAN122" localSheetId="0">#REF!</definedName>
    <definedName name="_DAN122" localSheetId="1">#REF!</definedName>
    <definedName name="_DAN123" localSheetId="0">#REF!</definedName>
    <definedName name="_DAN123" localSheetId="1">#REF!</definedName>
    <definedName name="_DAN124" localSheetId="0">#REF!</definedName>
    <definedName name="_DAN124" localSheetId="1">#REF!</definedName>
    <definedName name="_DAN125" localSheetId="0">#REF!</definedName>
    <definedName name="_DAN125" localSheetId="1">#REF!</definedName>
    <definedName name="_DAN126" localSheetId="0">#REF!</definedName>
    <definedName name="_DAN126" localSheetId="1">#REF!</definedName>
    <definedName name="_DAN127" localSheetId="0">#REF!</definedName>
    <definedName name="_DAN127" localSheetId="1">#REF!</definedName>
    <definedName name="_DAN128" localSheetId="0">#REF!</definedName>
    <definedName name="_DAN128" localSheetId="1">#REF!</definedName>
    <definedName name="_DAN129" localSheetId="0">#REF!</definedName>
    <definedName name="_DAN129" localSheetId="1">#REF!</definedName>
    <definedName name="_DAN13" localSheetId="0">#REF!</definedName>
    <definedName name="_DAN13" localSheetId="1">#REF!</definedName>
    <definedName name="_DAN130" localSheetId="0">#REF!</definedName>
    <definedName name="_DAN130" localSheetId="1">#REF!</definedName>
    <definedName name="_DAN131" localSheetId="0">#REF!</definedName>
    <definedName name="_DAN131" localSheetId="1">#REF!</definedName>
    <definedName name="_DAN132" localSheetId="0">#REF!</definedName>
    <definedName name="_DAN132" localSheetId="1">#REF!</definedName>
    <definedName name="_DAN133" localSheetId="0">#REF!</definedName>
    <definedName name="_DAN133" localSheetId="1">#REF!</definedName>
    <definedName name="_DAN134" localSheetId="0">#REF!</definedName>
    <definedName name="_DAN134" localSheetId="1">#REF!</definedName>
    <definedName name="_DAN135" localSheetId="0">#REF!</definedName>
    <definedName name="_DAN135" localSheetId="1">#REF!</definedName>
    <definedName name="_DAN136" localSheetId="0">#REF!</definedName>
    <definedName name="_DAN136" localSheetId="1">#REF!</definedName>
    <definedName name="_DAN137" localSheetId="0">#REF!</definedName>
    <definedName name="_DAN137" localSheetId="1">#REF!</definedName>
    <definedName name="_DAN138" localSheetId="0">#REF!</definedName>
    <definedName name="_DAN138" localSheetId="1">#REF!</definedName>
    <definedName name="_DAN139" localSheetId="0">#REF!</definedName>
    <definedName name="_DAN139" localSheetId="1">#REF!</definedName>
    <definedName name="_DAN14" localSheetId="0">#REF!</definedName>
    <definedName name="_DAN14" localSheetId="1">#REF!</definedName>
    <definedName name="_DAN140" localSheetId="0">#REF!</definedName>
    <definedName name="_DAN140" localSheetId="1">#REF!</definedName>
    <definedName name="_DAN141" localSheetId="0">#REF!</definedName>
    <definedName name="_DAN141" localSheetId="1">#REF!</definedName>
    <definedName name="_DAN142" localSheetId="0">#REF!</definedName>
    <definedName name="_DAN142" localSheetId="1">#REF!</definedName>
    <definedName name="_DAN143" localSheetId="0">#REF!</definedName>
    <definedName name="_DAN143" localSheetId="1">#REF!</definedName>
    <definedName name="_DAN144" localSheetId="0">#REF!</definedName>
    <definedName name="_DAN144" localSheetId="1">#REF!</definedName>
    <definedName name="_DAN145" localSheetId="0">#REF!</definedName>
    <definedName name="_DAN145" localSheetId="1">#REF!</definedName>
    <definedName name="_DAN146" localSheetId="0">#REF!</definedName>
    <definedName name="_DAN146" localSheetId="1">#REF!</definedName>
    <definedName name="_DAN147" localSheetId="0">#REF!</definedName>
    <definedName name="_DAN147" localSheetId="1">#REF!</definedName>
    <definedName name="_DAN148" localSheetId="0">#REF!</definedName>
    <definedName name="_DAN148" localSheetId="1">#REF!</definedName>
    <definedName name="_DAN149" localSheetId="0">#REF!</definedName>
    <definedName name="_DAN149" localSheetId="1">#REF!</definedName>
    <definedName name="_DAN15" localSheetId="0">#REF!</definedName>
    <definedName name="_DAN15" localSheetId="1">#REF!</definedName>
    <definedName name="_DAN150" localSheetId="0">#REF!</definedName>
    <definedName name="_DAN150" localSheetId="1">#REF!</definedName>
    <definedName name="_DAN151" localSheetId="0">#REF!</definedName>
    <definedName name="_DAN151" localSheetId="1">#REF!</definedName>
    <definedName name="_DAN152" localSheetId="0">#REF!</definedName>
    <definedName name="_DAN152" localSheetId="1">#REF!</definedName>
    <definedName name="_DAN153" localSheetId="0">#REF!</definedName>
    <definedName name="_DAN153" localSheetId="1">#REF!</definedName>
    <definedName name="_DAN16" localSheetId="0">#REF!</definedName>
    <definedName name="_DAN16" localSheetId="1">#REF!</definedName>
    <definedName name="_DAN17" localSheetId="0">#REF!</definedName>
    <definedName name="_DAN17" localSheetId="1">#REF!</definedName>
    <definedName name="_DAN18" localSheetId="0">#REF!</definedName>
    <definedName name="_DAN18" localSheetId="1">#REF!</definedName>
    <definedName name="_DAN19" localSheetId="0">#REF!</definedName>
    <definedName name="_DAN19" localSheetId="1">#REF!</definedName>
    <definedName name="_DAN2" localSheetId="0">#REF!</definedName>
    <definedName name="_DAN2" localSheetId="1">#REF!</definedName>
    <definedName name="_DAN20" localSheetId="0">#REF!</definedName>
    <definedName name="_DAN20" localSheetId="1">#REF!</definedName>
    <definedName name="_DAN21" localSheetId="0">#REF!</definedName>
    <definedName name="_DAN21" localSheetId="1">#REF!</definedName>
    <definedName name="_DAN22" localSheetId="0">#REF!</definedName>
    <definedName name="_DAN22" localSheetId="1">#REF!</definedName>
    <definedName name="_DAN23" localSheetId="0">#REF!</definedName>
    <definedName name="_DAN23" localSheetId="1">#REF!</definedName>
    <definedName name="_DAN24" localSheetId="0">#REF!</definedName>
    <definedName name="_DAN24" localSheetId="1">#REF!</definedName>
    <definedName name="_DAN25" localSheetId="0">#REF!</definedName>
    <definedName name="_DAN25" localSheetId="1">#REF!</definedName>
    <definedName name="_DAN26" localSheetId="0">#REF!</definedName>
    <definedName name="_DAN26" localSheetId="1">#REF!</definedName>
    <definedName name="_DAN27" localSheetId="0">#REF!</definedName>
    <definedName name="_DAN27" localSheetId="1">#REF!</definedName>
    <definedName name="_DAN28" localSheetId="0">#REF!</definedName>
    <definedName name="_DAN28" localSheetId="1">#REF!</definedName>
    <definedName name="_DAN29" localSheetId="0">#REF!</definedName>
    <definedName name="_DAN29" localSheetId="1">#REF!</definedName>
    <definedName name="_DAN3" localSheetId="0">#REF!</definedName>
    <definedName name="_DAN3" localSheetId="1">#REF!</definedName>
    <definedName name="_DAN30" localSheetId="0">#REF!</definedName>
    <definedName name="_DAN30" localSheetId="1">#REF!</definedName>
    <definedName name="_DAN31" localSheetId="0">#REF!</definedName>
    <definedName name="_DAN31" localSheetId="1">#REF!</definedName>
    <definedName name="_DAN32" localSheetId="0">#REF!</definedName>
    <definedName name="_DAN32" localSheetId="1">#REF!</definedName>
    <definedName name="_DAN33" localSheetId="0">#REF!</definedName>
    <definedName name="_DAN33" localSheetId="1">#REF!</definedName>
    <definedName name="_DAN34" localSheetId="0">#REF!</definedName>
    <definedName name="_DAN34" localSheetId="1">#REF!</definedName>
    <definedName name="_DAN35" localSheetId="0">#REF!</definedName>
    <definedName name="_DAN35" localSheetId="1">#REF!</definedName>
    <definedName name="_DAN36" localSheetId="0">#REF!</definedName>
    <definedName name="_DAN36" localSheetId="1">#REF!</definedName>
    <definedName name="_DAN37" localSheetId="0">#REF!</definedName>
    <definedName name="_DAN37" localSheetId="1">#REF!</definedName>
    <definedName name="_DAN38" localSheetId="0">#REF!</definedName>
    <definedName name="_DAN38" localSheetId="1">#REF!</definedName>
    <definedName name="_DAN39" localSheetId="0">#REF!</definedName>
    <definedName name="_DAN39" localSheetId="1">#REF!</definedName>
    <definedName name="_DAN4" localSheetId="0">#REF!</definedName>
    <definedName name="_DAN4" localSheetId="1">#REF!</definedName>
    <definedName name="_DAN40" localSheetId="0">#REF!</definedName>
    <definedName name="_DAN40" localSheetId="1">#REF!</definedName>
    <definedName name="_DAN41" localSheetId="0">#REF!</definedName>
    <definedName name="_DAN41" localSheetId="1">#REF!</definedName>
    <definedName name="_DAN42" localSheetId="0">#REF!</definedName>
    <definedName name="_DAN42" localSheetId="1">#REF!</definedName>
    <definedName name="_DAN43" localSheetId="0">#REF!</definedName>
    <definedName name="_DAN43" localSheetId="1">#REF!</definedName>
    <definedName name="_DAN44" localSheetId="0">#REF!</definedName>
    <definedName name="_DAN44" localSheetId="1">#REF!</definedName>
    <definedName name="_DAN45" localSheetId="0">#REF!</definedName>
    <definedName name="_DAN45" localSheetId="1">#REF!</definedName>
    <definedName name="_DAN46" localSheetId="0">#REF!</definedName>
    <definedName name="_DAN46" localSheetId="1">#REF!</definedName>
    <definedName name="_DAN47" localSheetId="0">#REF!</definedName>
    <definedName name="_DAN47" localSheetId="1">#REF!</definedName>
    <definedName name="_DAN48" localSheetId="0">#REF!</definedName>
    <definedName name="_DAN48" localSheetId="1">#REF!</definedName>
    <definedName name="_DAN49" localSheetId="0">#REF!</definedName>
    <definedName name="_DAN49" localSheetId="1">#REF!</definedName>
    <definedName name="_DAN5" localSheetId="0">#REF!</definedName>
    <definedName name="_DAN5" localSheetId="1">#REF!</definedName>
    <definedName name="_DAN50" localSheetId="0">#REF!</definedName>
    <definedName name="_DAN50" localSheetId="1">#REF!</definedName>
    <definedName name="_DAN51" localSheetId="0">#REF!</definedName>
    <definedName name="_DAN51" localSheetId="1">#REF!</definedName>
    <definedName name="_DAN52" localSheetId="0">#REF!</definedName>
    <definedName name="_DAN52" localSheetId="1">#REF!</definedName>
    <definedName name="_DAN53" localSheetId="0">#REF!</definedName>
    <definedName name="_DAN53" localSheetId="1">#REF!</definedName>
    <definedName name="_DAN54" localSheetId="0">#REF!</definedName>
    <definedName name="_DAN54" localSheetId="1">#REF!</definedName>
    <definedName name="_DAN55" localSheetId="0">#REF!</definedName>
    <definedName name="_DAN55" localSheetId="1">#REF!</definedName>
    <definedName name="_DAN56" localSheetId="0">#REF!</definedName>
    <definedName name="_DAN56" localSheetId="1">#REF!</definedName>
    <definedName name="_DAN57" localSheetId="0">#REF!</definedName>
    <definedName name="_DAN57" localSheetId="1">#REF!</definedName>
    <definedName name="_DAN58" localSheetId="0">#REF!</definedName>
    <definedName name="_DAN58" localSheetId="1">#REF!</definedName>
    <definedName name="_DAN59" localSheetId="0">#REF!</definedName>
    <definedName name="_DAN59" localSheetId="1">#REF!</definedName>
    <definedName name="_DAN6" localSheetId="0">#REF!</definedName>
    <definedName name="_DAN6" localSheetId="1">#REF!</definedName>
    <definedName name="_DAN60" localSheetId="0">#REF!</definedName>
    <definedName name="_DAN60" localSheetId="1">#REF!</definedName>
    <definedName name="_DAN61" localSheetId="0">#REF!</definedName>
    <definedName name="_DAN61" localSheetId="1">#REF!</definedName>
    <definedName name="_DAN62" localSheetId="0">#REF!</definedName>
    <definedName name="_DAN62" localSheetId="1">#REF!</definedName>
    <definedName name="_DAN63" localSheetId="0">#REF!</definedName>
    <definedName name="_DAN63" localSheetId="1">#REF!</definedName>
    <definedName name="_DAN64" localSheetId="0">#REF!</definedName>
    <definedName name="_DAN64" localSheetId="1">#REF!</definedName>
    <definedName name="_DAN65" localSheetId="0">#REF!</definedName>
    <definedName name="_DAN65" localSheetId="1">#REF!</definedName>
    <definedName name="_DAN66" localSheetId="0">#REF!</definedName>
    <definedName name="_DAN66" localSheetId="1">#REF!</definedName>
    <definedName name="_DAN67" localSheetId="0">#REF!</definedName>
    <definedName name="_DAN67" localSheetId="1">#REF!</definedName>
    <definedName name="_DAN68" localSheetId="0">#REF!</definedName>
    <definedName name="_DAN68" localSheetId="1">#REF!</definedName>
    <definedName name="_DAN69" localSheetId="0">#REF!</definedName>
    <definedName name="_DAN69" localSheetId="1">#REF!</definedName>
    <definedName name="_DAN7" localSheetId="0">#REF!</definedName>
    <definedName name="_DAN7" localSheetId="1">#REF!</definedName>
    <definedName name="_DAN70" localSheetId="0">#REF!</definedName>
    <definedName name="_DAN70" localSheetId="1">#REF!</definedName>
    <definedName name="_DAN71" localSheetId="0">#REF!</definedName>
    <definedName name="_DAN71" localSheetId="1">#REF!</definedName>
    <definedName name="_DAN72" localSheetId="0">#REF!</definedName>
    <definedName name="_DAN72" localSheetId="1">#REF!</definedName>
    <definedName name="_DAN73" localSheetId="0">#REF!</definedName>
    <definedName name="_DAN73" localSheetId="1">#REF!</definedName>
    <definedName name="_DAN74" localSheetId="0">#REF!</definedName>
    <definedName name="_DAN74" localSheetId="1">#REF!</definedName>
    <definedName name="_DAN75" localSheetId="0">#REF!</definedName>
    <definedName name="_DAN75" localSheetId="1">#REF!</definedName>
    <definedName name="_DAN76" localSheetId="0">#REF!</definedName>
    <definedName name="_DAN76" localSheetId="1">#REF!</definedName>
    <definedName name="_DAN77" localSheetId="0">#REF!</definedName>
    <definedName name="_DAN77" localSheetId="1">#REF!</definedName>
    <definedName name="_DAN78" localSheetId="0">#REF!</definedName>
    <definedName name="_DAN78" localSheetId="1">#REF!</definedName>
    <definedName name="_DAN79" localSheetId="0">#REF!</definedName>
    <definedName name="_DAN79" localSheetId="1">#REF!</definedName>
    <definedName name="_DAN8" localSheetId="0">#REF!</definedName>
    <definedName name="_DAN8" localSheetId="1">#REF!</definedName>
    <definedName name="_DAN80" localSheetId="0">#REF!</definedName>
    <definedName name="_DAN80" localSheetId="1">#REF!</definedName>
    <definedName name="_DAN81" localSheetId="0">#REF!</definedName>
    <definedName name="_DAN81" localSheetId="1">#REF!</definedName>
    <definedName name="_DAN82" localSheetId="0">#REF!</definedName>
    <definedName name="_DAN82" localSheetId="1">#REF!</definedName>
    <definedName name="_DAN83" localSheetId="0">#REF!</definedName>
    <definedName name="_DAN83" localSheetId="1">#REF!</definedName>
    <definedName name="_DAN84" localSheetId="0">#REF!</definedName>
    <definedName name="_DAN84" localSheetId="1">#REF!</definedName>
    <definedName name="_DAN85" localSheetId="0">#REF!</definedName>
    <definedName name="_DAN85" localSheetId="1">#REF!</definedName>
    <definedName name="_DAN86" localSheetId="0">#REF!</definedName>
    <definedName name="_DAN86" localSheetId="1">#REF!</definedName>
    <definedName name="_DAN87" localSheetId="0">#REF!</definedName>
    <definedName name="_DAN87" localSheetId="1">#REF!</definedName>
    <definedName name="_DAN88" localSheetId="0">#REF!</definedName>
    <definedName name="_DAN88" localSheetId="1">#REF!</definedName>
    <definedName name="_DAN89" localSheetId="0">#REF!</definedName>
    <definedName name="_DAN89" localSheetId="1">#REF!</definedName>
    <definedName name="_DAN9" localSheetId="0">#REF!</definedName>
    <definedName name="_DAN9" localSheetId="1">#REF!</definedName>
    <definedName name="_DAN90" localSheetId="0">#REF!</definedName>
    <definedName name="_DAN90" localSheetId="1">#REF!</definedName>
    <definedName name="_DAN91" localSheetId="0">#REF!</definedName>
    <definedName name="_DAN91" localSheetId="1">#REF!</definedName>
    <definedName name="_DAN92" localSheetId="0">#REF!</definedName>
    <definedName name="_DAN92" localSheetId="1">#REF!</definedName>
    <definedName name="_DAN93" localSheetId="0">#REF!</definedName>
    <definedName name="_DAN93" localSheetId="1">#REF!</definedName>
    <definedName name="_DAN94" localSheetId="0">#REF!</definedName>
    <definedName name="_DAN94" localSheetId="1">#REF!</definedName>
    <definedName name="_DAN95" localSheetId="0">#REF!</definedName>
    <definedName name="_DAN95" localSheetId="1">#REF!</definedName>
    <definedName name="_DAN96" localSheetId="0">#REF!</definedName>
    <definedName name="_DAN96" localSheetId="1">#REF!</definedName>
    <definedName name="_DAN97" localSheetId="0">#REF!</definedName>
    <definedName name="_DAN97" localSheetId="1">#REF!</definedName>
    <definedName name="_DAN98" localSheetId="0">#REF!</definedName>
    <definedName name="_DAN98" localSheetId="1">#REF!</definedName>
    <definedName name="_DAN99" localSheetId="0">#REF!</definedName>
    <definedName name="_DAN99" localSheetId="1">#REF!</definedName>
    <definedName name="_Dist_Bin" localSheetId="0" hidden="1">#REF!</definedName>
    <definedName name="_Dist_Bin" localSheetId="1" hidden="1">#REF!</definedName>
    <definedName name="_Dist_Values" localSheetId="0" hidden="1">#REF!</definedName>
    <definedName name="_Dist_Values" localSheetId="1" hidden="1">#REF!</definedName>
    <definedName name="_E01" localSheetId="0">#REF!</definedName>
    <definedName name="_E01" localSheetId="1">#REF!</definedName>
    <definedName name="_ELL45" localSheetId="0">#REF!</definedName>
    <definedName name="_ELL45" localSheetId="1">#REF!</definedName>
    <definedName name="_ELL90" localSheetId="0">#REF!</definedName>
    <definedName name="_ELL90" localSheetId="1">#REF!</definedName>
    <definedName name="_F01" localSheetId="0">#REF!</definedName>
    <definedName name="_F01" localSheetId="1">#REF!</definedName>
    <definedName name="_F02" localSheetId="0">#REF!</definedName>
    <definedName name="_F02" localSheetId="1">#REF!</definedName>
    <definedName name="_F03" localSheetId="0">#REF!</definedName>
    <definedName name="_F03" localSheetId="1">#REF!</definedName>
    <definedName name="_F04" localSheetId="0">#REF!</definedName>
    <definedName name="_F04" localSheetId="1">#REF!</definedName>
    <definedName name="_F05" localSheetId="0">#REF!</definedName>
    <definedName name="_F05" localSheetId="1">#REF!</definedName>
    <definedName name="_F06" localSheetId="0">#REF!</definedName>
    <definedName name="_F06" localSheetId="1">#REF!</definedName>
    <definedName name="_F07" localSheetId="0">#REF!</definedName>
    <definedName name="_F07" localSheetId="1">#REF!</definedName>
    <definedName name="_F08" localSheetId="0">#REF!</definedName>
    <definedName name="_F08" localSheetId="1">#REF!</definedName>
    <definedName name="_F09" localSheetId="0">#REF!</definedName>
    <definedName name="_F09" localSheetId="1">#REF!</definedName>
    <definedName name="_F10" localSheetId="0">#REF!</definedName>
    <definedName name="_F10" localSheetId="1">#REF!</definedName>
    <definedName name="_F11" localSheetId="0">#REF!</definedName>
    <definedName name="_F11" localSheetId="1">#REF!</definedName>
    <definedName name="_F12" localSheetId="0">#REF!</definedName>
    <definedName name="_F12" localSheetId="1">#REF!</definedName>
    <definedName name="_f13" localSheetId="0">#REF!</definedName>
    <definedName name="_f13" localSheetId="1">#REF!</definedName>
    <definedName name="_f14" localSheetId="0">#REF!</definedName>
    <definedName name="_f14" localSheetId="1">#REF!</definedName>
    <definedName name="_F15" localSheetId="0">#REF!</definedName>
    <definedName name="_F15" localSheetId="1">#REF!</definedName>
    <definedName name="_F16" localSheetId="0">#REF!</definedName>
    <definedName name="_F16" localSheetId="1">#REF!</definedName>
    <definedName name="_F17" localSheetId="0">#REF!</definedName>
    <definedName name="_F17" localSheetId="1">#REF!</definedName>
    <definedName name="_F18" localSheetId="0">#REF!</definedName>
    <definedName name="_F18" localSheetId="1">#REF!</definedName>
    <definedName name="_f19" localSheetId="0">#REF!</definedName>
    <definedName name="_f19" localSheetId="1">#REF!</definedName>
    <definedName name="_f20" localSheetId="0">#REF!</definedName>
    <definedName name="_f20" localSheetId="1">#REF!</definedName>
    <definedName name="_f21" localSheetId="0">#REF!</definedName>
    <definedName name="_f21" localSheetId="1">#REF!</definedName>
    <definedName name="_Fill" localSheetId="0" hidden="1">#REF!</definedName>
    <definedName name="_Fill" localSheetId="1" hidden="1">#REF!</definedName>
    <definedName name="_xlnm._FilterDatabase" localSheetId="0" hidden="1">#REF!</definedName>
    <definedName name="_xlnm._FilterDatabase" localSheetId="1" hidden="1">#REF!</definedName>
    <definedName name="_xlnm._FilterDatabase" hidden="1">#REF!</definedName>
    <definedName name="_G01" localSheetId="0">#REF!</definedName>
    <definedName name="_G01" localSheetId="1">#REF!</definedName>
    <definedName name="_G02" localSheetId="0">#REF!</definedName>
    <definedName name="_G02" localSheetId="1">#REF!</definedName>
    <definedName name="_G03" localSheetId="0">#REF!</definedName>
    <definedName name="_G03" localSheetId="1">#REF!</definedName>
    <definedName name="_G04" localSheetId="0">#REF!</definedName>
    <definedName name="_G04" localSheetId="1">#REF!</definedName>
    <definedName name="_G07" localSheetId="0">#REF!</definedName>
    <definedName name="_G07" localSheetId="1">#REF!</definedName>
    <definedName name="_G08" localSheetId="0">#REF!</definedName>
    <definedName name="_G08" localSheetId="1">#REF!</definedName>
    <definedName name="_G09" localSheetId="0">#REF!</definedName>
    <definedName name="_G09" localSheetId="1">#REF!</definedName>
    <definedName name="_g10" localSheetId="0">#REF!</definedName>
    <definedName name="_g10" localSheetId="1">#REF!</definedName>
    <definedName name="_G11" localSheetId="0">#REF!</definedName>
    <definedName name="_G11" localSheetId="1">#REF!</definedName>
    <definedName name="_G12" localSheetId="0">#REF!</definedName>
    <definedName name="_G12" localSheetId="1">#REF!</definedName>
    <definedName name="_G13" localSheetId="0">#REF!</definedName>
    <definedName name="_G13" localSheetId="1">#REF!</definedName>
    <definedName name="_H01" localSheetId="0">#REF!</definedName>
    <definedName name="_H01" localSheetId="1">#REF!</definedName>
    <definedName name="_H02" localSheetId="0">#REF!</definedName>
    <definedName name="_H02" localSheetId="1">#REF!</definedName>
    <definedName name="_H03" localSheetId="0">#REF!</definedName>
    <definedName name="_H03" localSheetId="1">#REF!</definedName>
    <definedName name="_H04" localSheetId="0">#REF!</definedName>
    <definedName name="_H04" localSheetId="1">#REF!</definedName>
    <definedName name="_H06" localSheetId="0">#REF!</definedName>
    <definedName name="_H06" localSheetId="1">#REF!</definedName>
    <definedName name="_h07" localSheetId="0">#REF!</definedName>
    <definedName name="_h07" localSheetId="1">#REF!</definedName>
    <definedName name="_h08" localSheetId="0">#REF!</definedName>
    <definedName name="_h08" localSheetId="1">#REF!</definedName>
    <definedName name="_H09" localSheetId="0">#REF!</definedName>
    <definedName name="_H09" localSheetId="1">#REF!</definedName>
    <definedName name="_H10" localSheetId="0">#REF!</definedName>
    <definedName name="_H10" localSheetId="1">#REF!</definedName>
    <definedName name="_H11" localSheetId="0">#REF!</definedName>
    <definedName name="_H11" localSheetId="1">#REF!</definedName>
    <definedName name="_H12" localSheetId="0">#REF!</definedName>
    <definedName name="_H12" localSheetId="1">#REF!</definedName>
    <definedName name="_H13" localSheetId="0">#REF!</definedName>
    <definedName name="_H13" localSheetId="1">#REF!</definedName>
    <definedName name="_H14" localSheetId="0">#REF!</definedName>
    <definedName name="_H14" localSheetId="1">#REF!</definedName>
    <definedName name="_H15" localSheetId="0">#REF!</definedName>
    <definedName name="_H15" localSheetId="1">#REF!</definedName>
    <definedName name="_H16" localSheetId="0">#REF!</definedName>
    <definedName name="_H16" localSheetId="1">#REF!</definedName>
    <definedName name="_h17" localSheetId="0">#REF!</definedName>
    <definedName name="_h17" localSheetId="1">#REF!</definedName>
    <definedName name="_H18" localSheetId="0">#REF!</definedName>
    <definedName name="_H18" localSheetId="1">#REF!</definedName>
    <definedName name="_H19" localSheetId="0">#REF!</definedName>
    <definedName name="_H19" localSheetId="1">#REF!</definedName>
    <definedName name="_HSH1" localSheetId="0">#REF!</definedName>
    <definedName name="_HSH1" localSheetId="1">#REF!</definedName>
    <definedName name="_HSH2" localSheetId="0">#REF!</definedName>
    <definedName name="_HSH2" localSheetId="1">#REF!</definedName>
    <definedName name="_I01" localSheetId="0">#REF!</definedName>
    <definedName name="_I01" localSheetId="1">#REF!</definedName>
    <definedName name="_J01" localSheetId="0">#REF!</definedName>
    <definedName name="_J01" localSheetId="1">#REF!</definedName>
    <definedName name="_K01" localSheetId="0">#REF!</definedName>
    <definedName name="_K01" localSheetId="1">#REF!</definedName>
    <definedName name="_Key1" localSheetId="0" hidden="1">#REF!</definedName>
    <definedName name="_Key1" localSheetId="1" hidden="1">#REF!</definedName>
    <definedName name="_Key2" localSheetId="0" hidden="1">#REF!</definedName>
    <definedName name="_Key2" localSheetId="1" hidden="1">#REF!</definedName>
    <definedName name="_L01" localSheetId="0">#REF!</definedName>
    <definedName name="_L01" localSheetId="1">#REF!</definedName>
    <definedName name="_L02" localSheetId="0">#REF!</definedName>
    <definedName name="_L02" localSheetId="1">#REF!</definedName>
    <definedName name="_L03" localSheetId="0">#REF!</definedName>
    <definedName name="_L03" localSheetId="1">#REF!</definedName>
    <definedName name="_l06" localSheetId="0">#REF!</definedName>
    <definedName name="_l06" localSheetId="1">#REF!</definedName>
    <definedName name="_l07" localSheetId="0">#REF!</definedName>
    <definedName name="_l07" localSheetId="1">#REF!</definedName>
    <definedName name="_L08" localSheetId="0">#REF!</definedName>
    <definedName name="_L08" localSheetId="1">#REF!</definedName>
    <definedName name="_L09" localSheetId="0">#REF!</definedName>
    <definedName name="_L09" localSheetId="1">#REF!</definedName>
    <definedName name="_M01" localSheetId="0">#REF!</definedName>
    <definedName name="_M01" localSheetId="1">#REF!</definedName>
    <definedName name="_M02" localSheetId="0">#REF!</definedName>
    <definedName name="_M02" localSheetId="1">#REF!</definedName>
    <definedName name="_M03" localSheetId="0">#REF!</definedName>
    <definedName name="_M03" localSheetId="1">#REF!</definedName>
    <definedName name="_M04" localSheetId="0">#REF!</definedName>
    <definedName name="_M04" localSheetId="1">#REF!</definedName>
    <definedName name="_NMB96" localSheetId="0">#REF!</definedName>
    <definedName name="_NMB96" localSheetId="1">#REF!</definedName>
    <definedName name="_NP1" localSheetId="0">#REF!</definedName>
    <definedName name="_NP1" localSheetId="1">#REF!</definedName>
    <definedName name="_NP2" localSheetId="0">#REF!</definedName>
    <definedName name="_NP2" localSheetId="1">#REF!</definedName>
    <definedName name="_NSH1" localSheetId="0">#REF!</definedName>
    <definedName name="_NSH1" localSheetId="1">#REF!</definedName>
    <definedName name="_NSH2" localSheetId="0">#REF!</definedName>
    <definedName name="_NSH2" localSheetId="1">#REF!</definedName>
    <definedName name="_O">"○"</definedName>
    <definedName name="_O01" localSheetId="0">#REF!</definedName>
    <definedName name="_O01" localSheetId="1">#REF!</definedName>
    <definedName name="_O02" localSheetId="0">#REF!</definedName>
    <definedName name="_O02" localSheetId="1">#REF!</definedName>
    <definedName name="_O04" localSheetId="0">#REF!</definedName>
    <definedName name="_O04" localSheetId="1">#REF!</definedName>
    <definedName name="_O05" localSheetId="0">#REF!</definedName>
    <definedName name="_O05" localSheetId="1">#REF!</definedName>
    <definedName name="_O08" localSheetId="0">#REF!</definedName>
    <definedName name="_O08" localSheetId="1">#REF!</definedName>
    <definedName name="_O09" localSheetId="0">#REF!</definedName>
    <definedName name="_O09" localSheetId="1">#REF!</definedName>
    <definedName name="_O10" localSheetId="0">#REF!</definedName>
    <definedName name="_O10" localSheetId="1">#REF!</definedName>
    <definedName name="_O11" localSheetId="0">#REF!</definedName>
    <definedName name="_O11" localSheetId="1">#REF!</definedName>
    <definedName name="_O12" localSheetId="0">#REF!</definedName>
    <definedName name="_O12" localSheetId="1">#REF!</definedName>
    <definedName name="_O13" localSheetId="0">#REF!</definedName>
    <definedName name="_O13" localSheetId="1">#REF!</definedName>
    <definedName name="_O14" localSheetId="0">#REF!</definedName>
    <definedName name="_O14" localSheetId="1">#REF!</definedName>
    <definedName name="_O15" localSheetId="0">#REF!</definedName>
    <definedName name="_O15" localSheetId="1">#REF!</definedName>
    <definedName name="_Order1" hidden="1">255</definedName>
    <definedName name="_Order2" hidden="1">255</definedName>
    <definedName name="_p01" localSheetId="0">#REF!</definedName>
    <definedName name="_p01" localSheetId="1">#REF!</definedName>
    <definedName name="_q01" localSheetId="0">#REF!</definedName>
    <definedName name="_q01" localSheetId="1">#REF!</definedName>
    <definedName name="_R10㎝" localSheetId="0">#REF!</definedName>
    <definedName name="_R10㎝" localSheetId="1">#REF!</definedName>
    <definedName name="_R12㎝" localSheetId="0">#REF!</definedName>
    <definedName name="_R12㎝" localSheetId="1">#REF!</definedName>
    <definedName name="_R15㎝" localSheetId="0">#REF!</definedName>
    <definedName name="_R15㎝" localSheetId="1">#REF!</definedName>
    <definedName name="_R18㎝" localSheetId="0">#REF!</definedName>
    <definedName name="_R18㎝" localSheetId="1">#REF!</definedName>
    <definedName name="_R20㎝" localSheetId="0">#REF!</definedName>
    <definedName name="_R20㎝" localSheetId="1">#REF!</definedName>
    <definedName name="_R25㎝" localSheetId="0">#REF!</definedName>
    <definedName name="_R25㎝" localSheetId="1">#REF!</definedName>
    <definedName name="_R30㎝" localSheetId="0">#REF!</definedName>
    <definedName name="_R30㎝" localSheetId="1">#REF!</definedName>
    <definedName name="_R4㎝이하" localSheetId="0">#REF!</definedName>
    <definedName name="_R4㎝이하" localSheetId="1">#REF!</definedName>
    <definedName name="_R5㎝" localSheetId="0">#REF!</definedName>
    <definedName name="_R5㎝" localSheetId="1">#REF!</definedName>
    <definedName name="_R6㎝" localSheetId="0">#REF!</definedName>
    <definedName name="_R6㎝" localSheetId="1">#REF!</definedName>
    <definedName name="_R7㎝" localSheetId="0">#REF!</definedName>
    <definedName name="_R7㎝" localSheetId="1">#REF!</definedName>
    <definedName name="_R8㎝" localSheetId="0">#REF!</definedName>
    <definedName name="_R8㎝" localSheetId="1">#REF!</definedName>
    <definedName name="_RE100" localSheetId="0">#REF!</definedName>
    <definedName name="_RE100" localSheetId="1">#REF!</definedName>
    <definedName name="_RE104" localSheetId="0">#REF!</definedName>
    <definedName name="_RE104" localSheetId="1">#REF!</definedName>
    <definedName name="_RE112" localSheetId="0">#REF!</definedName>
    <definedName name="_RE112" localSheetId="1">#REF!</definedName>
    <definedName name="_RE26" localSheetId="0">#REF!</definedName>
    <definedName name="_RE26" localSheetId="1">#REF!</definedName>
    <definedName name="_RE28" localSheetId="0">#REF!</definedName>
    <definedName name="_RE28" localSheetId="1">#REF!</definedName>
    <definedName name="_RE30" localSheetId="0">#REF!</definedName>
    <definedName name="_RE30" localSheetId="1">#REF!</definedName>
    <definedName name="_RE32" localSheetId="0">#REF!</definedName>
    <definedName name="_RE32" localSheetId="1">#REF!</definedName>
    <definedName name="_RE34" localSheetId="0">#REF!</definedName>
    <definedName name="_RE34" localSheetId="1">#REF!</definedName>
    <definedName name="_RE36" localSheetId="0">#REF!</definedName>
    <definedName name="_RE36" localSheetId="1">#REF!</definedName>
    <definedName name="_RE38" localSheetId="0">#REF!</definedName>
    <definedName name="_RE38" localSheetId="1">#REF!</definedName>
    <definedName name="_RE40" localSheetId="0">#REF!</definedName>
    <definedName name="_RE40" localSheetId="1">#REF!</definedName>
    <definedName name="_RE42" localSheetId="0">#REF!</definedName>
    <definedName name="_RE42" localSheetId="1">#REF!</definedName>
    <definedName name="_RE44" localSheetId="0">#REF!</definedName>
    <definedName name="_RE44" localSheetId="1">#REF!</definedName>
    <definedName name="_RE48" localSheetId="0">#REF!</definedName>
    <definedName name="_RE48" localSheetId="1">#REF!</definedName>
    <definedName name="_RE52" localSheetId="0">#REF!</definedName>
    <definedName name="_RE52" localSheetId="1">#REF!</definedName>
    <definedName name="_RE56" localSheetId="0">#REF!</definedName>
    <definedName name="_RE56" localSheetId="1">#REF!</definedName>
    <definedName name="_RE60" localSheetId="0">#REF!</definedName>
    <definedName name="_RE60" localSheetId="1">#REF!</definedName>
    <definedName name="_RE64" localSheetId="0">#REF!</definedName>
    <definedName name="_RE64" localSheetId="1">#REF!</definedName>
    <definedName name="_RE68" localSheetId="0">#REF!</definedName>
    <definedName name="_RE68" localSheetId="1">#REF!</definedName>
    <definedName name="_RE72" localSheetId="0">#REF!</definedName>
    <definedName name="_RE72" localSheetId="1">#REF!</definedName>
    <definedName name="_RE76" localSheetId="0">#REF!</definedName>
    <definedName name="_RE76" localSheetId="1">#REF!</definedName>
    <definedName name="_RE80" localSheetId="0">#REF!</definedName>
    <definedName name="_RE80" localSheetId="1">#REF!</definedName>
    <definedName name="_RE88" localSheetId="0">#REF!</definedName>
    <definedName name="_RE88" localSheetId="1">#REF!</definedName>
    <definedName name="_RE92" localSheetId="0">#REF!</definedName>
    <definedName name="_RE92" localSheetId="1">#REF!</definedName>
    <definedName name="_RE96" localSheetId="0">#REF!</definedName>
    <definedName name="_RE96" localSheetId="1">#REF!</definedName>
    <definedName name="_Sort" localSheetId="0" hidden="1">#REF!</definedName>
    <definedName name="_Sort" localSheetId="1" hidden="1">#REF!</definedName>
    <definedName name="_ST1">#N/A</definedName>
    <definedName name="_Table1_In1" localSheetId="0" hidden="1">#REF!</definedName>
    <definedName name="_Table1_In1" localSheetId="1" hidden="1">#REF!</definedName>
    <definedName name="_Table1_Out" localSheetId="0" hidden="1">#REF!</definedName>
    <definedName name="_Table1_Out" localSheetId="1" hidden="1">#REF!</definedName>
    <definedName name="_tax1" localSheetId="0">#REF!</definedName>
    <definedName name="_tax1" localSheetId="1">#REF!</definedName>
    <definedName name="_tax2" localSheetId="0">#REF!</definedName>
    <definedName name="_tax2" localSheetId="1">#REF!</definedName>
    <definedName name="_tax3" localSheetId="0">#REF!</definedName>
    <definedName name="_tax3" localSheetId="1">#REF!</definedName>
    <definedName name="_tax4" localSheetId="0">#REF!</definedName>
    <definedName name="_tax4" localSheetId="1">#REF!</definedName>
    <definedName name="\0">#N/A</definedName>
    <definedName name="\a" localSheetId="0">#REF!</definedName>
    <definedName name="\a" localSheetId="1">#REF!</definedName>
    <definedName name="\b" localSheetId="0">#REF!</definedName>
    <definedName name="\b" localSheetId="1">#REF!</definedName>
    <definedName name="\c" localSheetId="0">#REF!</definedName>
    <definedName name="\c" localSheetId="1">#REF!</definedName>
    <definedName name="\d" localSheetId="0">#REF!</definedName>
    <definedName name="\d" localSheetId="1">#REF!</definedName>
    <definedName name="\e" localSheetId="0">#REF!</definedName>
    <definedName name="\e" localSheetId="1">#REF!</definedName>
    <definedName name="\f" localSheetId="0">#REF!</definedName>
    <definedName name="\f" localSheetId="1">#REF!</definedName>
    <definedName name="\g" localSheetId="0">#REF!</definedName>
    <definedName name="\g" localSheetId="1">#REF!</definedName>
    <definedName name="\h" localSheetId="0">#REF!</definedName>
    <definedName name="\h" localSheetId="1">#REF!</definedName>
    <definedName name="\i" localSheetId="0">#REF!</definedName>
    <definedName name="\i" localSheetId="1">#REF!</definedName>
    <definedName name="\j" localSheetId="0">#REF!</definedName>
    <definedName name="\j" localSheetId="1">#REF!</definedName>
    <definedName name="\k" localSheetId="0">#REF!</definedName>
    <definedName name="\k" localSheetId="1">#REF!</definedName>
    <definedName name="\l" localSheetId="0">#REF!</definedName>
    <definedName name="\l" localSheetId="1">#REF!</definedName>
    <definedName name="\LARGE" localSheetId="0">#REF!</definedName>
    <definedName name="\LARGE" localSheetId="1">#REF!</definedName>
    <definedName name="\m" localSheetId="0">#REF!</definedName>
    <definedName name="\m" localSheetId="1">#REF!</definedName>
    <definedName name="\MIDDLE" localSheetId="0">#REF!</definedName>
    <definedName name="\MIDDLE" localSheetId="1">#REF!</definedName>
    <definedName name="\n">#N/A</definedName>
    <definedName name="\o">#N/A</definedName>
    <definedName name="\P" localSheetId="0">#REF!</definedName>
    <definedName name="\P" localSheetId="1">#REF!</definedName>
    <definedName name="\q" localSheetId="0">#REF!</definedName>
    <definedName name="\q" localSheetId="1">#REF!</definedName>
    <definedName name="\r">#N/A</definedName>
    <definedName name="\s">#N/A</definedName>
    <definedName name="\SMALL" localSheetId="0">#REF!</definedName>
    <definedName name="\SMALL" localSheetId="1">#REF!</definedName>
    <definedName name="\t" localSheetId="0">#REF!</definedName>
    <definedName name="\t" localSheetId="1">#REF!</definedName>
    <definedName name="\u">#N/A</definedName>
    <definedName name="\x" localSheetId="0">#REF!</definedName>
    <definedName name="\x" localSheetId="1">#REF!</definedName>
    <definedName name="\y" localSheetId="0">#REF!</definedName>
    <definedName name="\y" localSheetId="1">#REF!</definedName>
    <definedName name="\z" localSheetId="0">#REF!</definedName>
    <definedName name="\z" localSheetId="1">#REF!</definedName>
    <definedName name="A" localSheetId="0">#REF!</definedName>
    <definedName name="A" localSheetId="1">#REF!</definedName>
    <definedName name="aa" localSheetId="0">#REF!</definedName>
    <definedName name="aa" localSheetId="1">#REF!</definedName>
    <definedName name="AAA" localSheetId="0">#REF!</definedName>
    <definedName name="AAA" localSheetId="1">#REF!</definedName>
    <definedName name="aaaa" localSheetId="0">#REF!</definedName>
    <definedName name="aaaa" localSheetId="1">#REF!</definedName>
    <definedName name="AAAAAAA" localSheetId="0">#REF!</definedName>
    <definedName name="AAAAAAA" localSheetId="1">#REF!</definedName>
    <definedName name="AAD" localSheetId="0">#REF!,#REF!</definedName>
    <definedName name="AAD" localSheetId="1">#REF!,#REF!</definedName>
    <definedName name="ABC" localSheetId="0">#REF!,#REF!</definedName>
    <definedName name="ABC" localSheetId="1">#REF!,#REF!</definedName>
    <definedName name="ADC" localSheetId="0">#REF!,#REF!</definedName>
    <definedName name="ADC" localSheetId="1">#REF!,#REF!</definedName>
    <definedName name="aer" localSheetId="0">#REF!,#REF!</definedName>
    <definedName name="aer" localSheetId="1">#REF!,#REF!</definedName>
    <definedName name="AFC설비" localSheetId="0">#REF!</definedName>
    <definedName name="AFC설비" localSheetId="1">#REF!</definedName>
    <definedName name="AHN" localSheetId="0">#REF!,#REF!</definedName>
    <definedName name="AHN" localSheetId="1">#REF!,#REF!</definedName>
    <definedName name="air_trap" localSheetId="0">#REF!</definedName>
    <definedName name="air_trap" localSheetId="1">#REF!</definedName>
    <definedName name="AL_ANODE" localSheetId="0">#REF!</definedName>
    <definedName name="AL_ANODE" localSheetId="1">#REF!</definedName>
    <definedName name="AN_ANODE" localSheetId="0">#REF!</definedName>
    <definedName name="AN_ANODE" localSheetId="1">#REF!</definedName>
    <definedName name="angle" localSheetId="0">#REF!</definedName>
    <definedName name="angle" localSheetId="1">#REF!</definedName>
    <definedName name="anscount" hidden="1">1</definedName>
    <definedName name="APFHD" localSheetId="0">#REF!</definedName>
    <definedName name="APFHD" localSheetId="1">#REF!</definedName>
    <definedName name="as" localSheetId="0" hidden="1">#REF!</definedName>
    <definedName name="as" localSheetId="1" hidden="1">#REF!</definedName>
    <definedName name="AS12.5" localSheetId="0">#REF!</definedName>
    <definedName name="AS12.5" localSheetId="1">#REF!</definedName>
    <definedName name="asdfasdf">#N/A</definedName>
    <definedName name="AV" localSheetId="0">#REF!</definedName>
    <definedName name="AV" localSheetId="1">#REF!</definedName>
    <definedName name="AWD" localSheetId="0">#REF!,#REF!</definedName>
    <definedName name="AWD" localSheetId="1">#REF!,#REF!</definedName>
    <definedName name="AZX" localSheetId="0">#REF!,#REF!</definedName>
    <definedName name="AZX" localSheetId="1">#REF!,#REF!</definedName>
    <definedName name="B" localSheetId="0">#REF!</definedName>
    <definedName name="B" localSheetId="1">#REF!</definedName>
    <definedName name="B_1" localSheetId="0">#REF!</definedName>
    <definedName name="B_1" localSheetId="1">#REF!</definedName>
    <definedName name="B_FLG" localSheetId="0">#REF!</definedName>
    <definedName name="B_FLG" localSheetId="1">#REF!</definedName>
    <definedName name="B10㎝" localSheetId="0">#REF!</definedName>
    <definedName name="B10㎝" localSheetId="1">#REF!</definedName>
    <definedName name="B12㎝" localSheetId="0">#REF!</definedName>
    <definedName name="B12㎝" localSheetId="1">#REF!</definedName>
    <definedName name="B15㎝" localSheetId="0">#REF!</definedName>
    <definedName name="B15㎝" localSheetId="1">#REF!</definedName>
    <definedName name="B18㎝" localSheetId="0">#REF!</definedName>
    <definedName name="B18㎝" localSheetId="1">#REF!</definedName>
    <definedName name="B1A" localSheetId="0">#REF!</definedName>
    <definedName name="B1A" localSheetId="1">#REF!</definedName>
    <definedName name="B1WL" localSheetId="0">#REF!</definedName>
    <definedName name="B1WL" localSheetId="1">#REF!</definedName>
    <definedName name="B1WR" localSheetId="0">#REF!</definedName>
    <definedName name="B1WR" localSheetId="1">#REF!</definedName>
    <definedName name="B20㎝" localSheetId="0">#REF!</definedName>
    <definedName name="B20㎝" localSheetId="1">#REF!</definedName>
    <definedName name="B25㎝" localSheetId="0">#REF!</definedName>
    <definedName name="B25㎝" localSheetId="1">#REF!</definedName>
    <definedName name="B2A" localSheetId="0">#REF!</definedName>
    <definedName name="B2A" localSheetId="1">#REF!</definedName>
    <definedName name="B2WL" localSheetId="0">#REF!</definedName>
    <definedName name="B2WL" localSheetId="1">#REF!</definedName>
    <definedName name="B2WR" localSheetId="0">#REF!</definedName>
    <definedName name="B2WR" localSheetId="1">#REF!</definedName>
    <definedName name="B30㎝" localSheetId="0">#REF!</definedName>
    <definedName name="B30㎝" localSheetId="1">#REF!</definedName>
    <definedName name="B3A" localSheetId="0">#REF!</definedName>
    <definedName name="B3A" localSheetId="1">#REF!</definedName>
    <definedName name="B4A" localSheetId="0">#REF!</definedName>
    <definedName name="B4A" localSheetId="1">#REF!</definedName>
    <definedName name="B4㎝이하" localSheetId="0">#REF!</definedName>
    <definedName name="B4㎝이하" localSheetId="1">#REF!</definedName>
    <definedName name="B5A" localSheetId="0">#REF!</definedName>
    <definedName name="B5A" localSheetId="1">#REF!</definedName>
    <definedName name="B5㎝" localSheetId="0">#REF!</definedName>
    <definedName name="B5㎝" localSheetId="1">#REF!</definedName>
    <definedName name="B6A" localSheetId="0">#REF!</definedName>
    <definedName name="B6A" localSheetId="1">#REF!</definedName>
    <definedName name="B6㎝" localSheetId="0">#REF!</definedName>
    <definedName name="B6㎝" localSheetId="1">#REF!</definedName>
    <definedName name="B7A" localSheetId="0">#REF!</definedName>
    <definedName name="B7A" localSheetId="1">#REF!</definedName>
    <definedName name="B7㎝" localSheetId="0">#REF!</definedName>
    <definedName name="B7㎝" localSheetId="1">#REF!</definedName>
    <definedName name="B8A" localSheetId="0">#REF!</definedName>
    <definedName name="B8A" localSheetId="1">#REF!</definedName>
    <definedName name="B8㎝" localSheetId="0">#REF!</definedName>
    <definedName name="B8㎝" localSheetId="1">#REF!</definedName>
    <definedName name="BA" localSheetId="0">#REF!</definedName>
    <definedName name="BA" localSheetId="1">#REF!</definedName>
    <definedName name="back_pressure" localSheetId="0">#REF!</definedName>
    <definedName name="back_pressure" localSheetId="1">#REF!</definedName>
    <definedName name="ball" localSheetId="0">#REF!</definedName>
    <definedName name="ball" localSheetId="1">#REF!</definedName>
    <definedName name="BBB" localSheetId="0">#REF!,#REF!</definedName>
    <definedName name="BBB" localSheetId="1">#REF!,#REF!</definedName>
    <definedName name="BDCODE">#N/A</definedName>
    <definedName name="BHK" localSheetId="0">#REF!,#REF!</definedName>
    <definedName name="BHK" localSheetId="1">#REF!,#REF!</definedName>
    <definedName name="BHU" localSheetId="0">#REF!</definedName>
    <definedName name="BHU" localSheetId="1">#REF!</definedName>
    <definedName name="BM" localSheetId="0" hidden="1">#REF!</definedName>
    <definedName name="BM" localSheetId="1" hidden="1">#REF!</definedName>
    <definedName name="BMO" localSheetId="0">#REF!</definedName>
    <definedName name="BMO" localSheetId="1">#REF!</definedName>
    <definedName name="BOLT" localSheetId="0">#REF!</definedName>
    <definedName name="BOLT" localSheetId="1">#REF!</definedName>
    <definedName name="BOQ" localSheetId="0">#REF!</definedName>
    <definedName name="BOQ" localSheetId="1">#REF!</definedName>
    <definedName name="BOSS" localSheetId="0">#REF!</definedName>
    <definedName name="BOSS" localSheetId="1">#REF!</definedName>
    <definedName name="boxes" localSheetId="0">#REF!</definedName>
    <definedName name="boxes" localSheetId="1">#REF!</definedName>
    <definedName name="BSH" localSheetId="0">#REF!</definedName>
    <definedName name="BSH" localSheetId="1">#REF!</definedName>
    <definedName name="butterfly" localSheetId="0">#REF!</definedName>
    <definedName name="butterfly" localSheetId="1">#REF!</definedName>
    <definedName name="button_area_1" localSheetId="0">#REF!</definedName>
    <definedName name="button_area_1" localSheetId="1">#REF!</definedName>
    <definedName name="BV" localSheetId="0">#REF!</definedName>
    <definedName name="BV" localSheetId="1">#REF!</definedName>
    <definedName name="C_">#N/A</definedName>
    <definedName name="cable" localSheetId="0">#REF!</definedName>
    <definedName name="cable" localSheetId="1">#REF!</definedName>
    <definedName name="CAP" localSheetId="0">#REF!</definedName>
    <definedName name="CAP" localSheetId="1">#REF!</definedName>
    <definedName name="CCC" localSheetId="0">#REF!</definedName>
    <definedName name="CCC" localSheetId="1">#REF!</definedName>
    <definedName name="CCT" localSheetId="0">#REF!</definedName>
    <definedName name="CCT" localSheetId="1">#REF!</definedName>
    <definedName name="CCTV설비" localSheetId="0">#REF!</definedName>
    <definedName name="CCTV설비" localSheetId="1">#REF!</definedName>
    <definedName name="CDE" localSheetId="0">#REF!,#REF!</definedName>
    <definedName name="CDE" localSheetId="1">#REF!,#REF!</definedName>
    <definedName name="celltips_area" localSheetId="0">#REF!</definedName>
    <definedName name="celltips_area" localSheetId="1">#REF!</definedName>
    <definedName name="check" localSheetId="0">#REF!</definedName>
    <definedName name="check" localSheetId="1">#REF!</definedName>
    <definedName name="CHO">#N/A</definedName>
    <definedName name="CO0.6" localSheetId="0">#REF!</definedName>
    <definedName name="CO0.6" localSheetId="1">#REF!</definedName>
    <definedName name="CO1.0" localSheetId="0">#REF!</definedName>
    <definedName name="CO1.0" localSheetId="1">#REF!</definedName>
    <definedName name="CO20.0" localSheetId="0">#REF!</definedName>
    <definedName name="CO20.0" localSheetId="1">#REF!</definedName>
    <definedName name="CODE" localSheetId="0">#REF!</definedName>
    <definedName name="CODE" localSheetId="1">#REF!</definedName>
    <definedName name="CODE1" localSheetId="0">#REF!</definedName>
    <definedName name="CODE1" localSheetId="1">#REF!</definedName>
    <definedName name="CODE2" localSheetId="0">#REF!</definedName>
    <definedName name="CODE2" localSheetId="1">#REF!</definedName>
    <definedName name="CODE3" localSheetId="0">#REF!</definedName>
    <definedName name="CODE3" localSheetId="1">#REF!</definedName>
    <definedName name="CODE4" localSheetId="0">#REF!</definedName>
    <definedName name="CODE4" localSheetId="1">#REF!</definedName>
    <definedName name="CODE5" localSheetId="0">#REF!</definedName>
    <definedName name="CODE5" localSheetId="1">#REF!</definedName>
    <definedName name="CODE6" localSheetId="0">#REF!</definedName>
    <definedName name="CODE6" localSheetId="1">#REF!</definedName>
    <definedName name="CODE7" localSheetId="0">#REF!</definedName>
    <definedName name="CODE7" localSheetId="1">#REF!</definedName>
    <definedName name="COM" localSheetId="0">#REF!</definedName>
    <definedName name="COM" localSheetId="1">#REF!</definedName>
    <definedName name="COMPANY">#N/A</definedName>
    <definedName name="CONC">#N/A</definedName>
    <definedName name="COPY990" localSheetId="0">#REF!</definedName>
    <definedName name="COPY990" localSheetId="1">#REF!</definedName>
    <definedName name="CPLG" localSheetId="0">#REF!</definedName>
    <definedName name="CPLG" localSheetId="1">#REF!</definedName>
    <definedName name="CPU시험사001" localSheetId="0">#REF!</definedName>
    <definedName name="CPU시험사001" localSheetId="1">#REF!</definedName>
    <definedName name="CPU시험사002" localSheetId="0">#REF!</definedName>
    <definedName name="CPU시험사002" localSheetId="1">#REF!</definedName>
    <definedName name="CPU시험사011" localSheetId="0">#REF!</definedName>
    <definedName name="CPU시험사011" localSheetId="1">#REF!</definedName>
    <definedName name="CPU시험사012" localSheetId="0">#REF!</definedName>
    <definedName name="CPU시험사012" localSheetId="1">#REF!</definedName>
    <definedName name="CPU시험사982" localSheetId="0">#REF!</definedName>
    <definedName name="CPU시험사982" localSheetId="1">#REF!</definedName>
    <definedName name="CPU시험사991" localSheetId="0">#REF!</definedName>
    <definedName name="CPU시험사991" localSheetId="1">#REF!</definedName>
    <definedName name="CPU시험사992" localSheetId="0">#REF!</definedName>
    <definedName name="CPU시험사992" localSheetId="1">#REF!</definedName>
    <definedName name="CR" localSheetId="0">#REF!</definedName>
    <definedName name="CR" localSheetId="1">#REF!</definedName>
    <definedName name="CVB" localSheetId="0">#REF!,#REF!</definedName>
    <definedName name="CVB" localSheetId="1">#REF!,#REF!</definedName>
    <definedName name="CVG" localSheetId="0">#REF!,#REF!</definedName>
    <definedName name="CVG" localSheetId="1">#REF!,#REF!</definedName>
    <definedName name="D" localSheetId="0">#REF!</definedName>
    <definedName name="D" localSheetId="1">#REF!</definedName>
    <definedName name="DANGA" localSheetId="0">#REF!,#REF!</definedName>
    <definedName name="DANGA" localSheetId="1">#REF!,#REF!</definedName>
    <definedName name="DANGA1" localSheetId="0">#REF!</definedName>
    <definedName name="DANGA1" localSheetId="1">#REF!</definedName>
    <definedName name="DANGA10" localSheetId="0">#REF!</definedName>
    <definedName name="DANGA10" localSheetId="1">#REF!</definedName>
    <definedName name="DANGA100" localSheetId="0">#REF!</definedName>
    <definedName name="DANGA100" localSheetId="1">#REF!</definedName>
    <definedName name="DANGA101" localSheetId="0">#REF!</definedName>
    <definedName name="DANGA101" localSheetId="1">#REF!</definedName>
    <definedName name="DANGA102" localSheetId="0">#REF!</definedName>
    <definedName name="DANGA102" localSheetId="1">#REF!</definedName>
    <definedName name="DANGA103" localSheetId="0">#REF!</definedName>
    <definedName name="DANGA103" localSheetId="1">#REF!</definedName>
    <definedName name="DANGA104" localSheetId="0">#REF!</definedName>
    <definedName name="DANGA104" localSheetId="1">#REF!</definedName>
    <definedName name="DANGA105" localSheetId="0">#REF!</definedName>
    <definedName name="DANGA105" localSheetId="1">#REF!</definedName>
    <definedName name="DANGA106" localSheetId="0">#REF!</definedName>
    <definedName name="DANGA106" localSheetId="1">#REF!</definedName>
    <definedName name="DANGA107" localSheetId="0">#REF!</definedName>
    <definedName name="DANGA107" localSheetId="1">#REF!</definedName>
    <definedName name="DANGA108" localSheetId="0">#REF!</definedName>
    <definedName name="DANGA108" localSheetId="1">#REF!</definedName>
    <definedName name="DANGA109" localSheetId="0">#REF!</definedName>
    <definedName name="DANGA109" localSheetId="1">#REF!</definedName>
    <definedName name="DANGA11" localSheetId="0">#REF!</definedName>
    <definedName name="DANGA11" localSheetId="1">#REF!</definedName>
    <definedName name="DANGA110" localSheetId="0">#REF!</definedName>
    <definedName name="DANGA110" localSheetId="1">#REF!</definedName>
    <definedName name="DANGA111" localSheetId="0">#REF!</definedName>
    <definedName name="DANGA111" localSheetId="1">#REF!</definedName>
    <definedName name="DANGA112" localSheetId="0">#REF!</definedName>
    <definedName name="DANGA112" localSheetId="1">#REF!</definedName>
    <definedName name="DANGA113" localSheetId="0">#REF!</definedName>
    <definedName name="DANGA113" localSheetId="1">#REF!</definedName>
    <definedName name="DANGA114" localSheetId="0">#REF!</definedName>
    <definedName name="DANGA114" localSheetId="1">#REF!</definedName>
    <definedName name="DANGA115" localSheetId="0">#REF!</definedName>
    <definedName name="DANGA115" localSheetId="1">#REF!</definedName>
    <definedName name="DANGA116" localSheetId="0">#REF!</definedName>
    <definedName name="DANGA116" localSheetId="1">#REF!</definedName>
    <definedName name="DANGA117" localSheetId="0">#REF!</definedName>
    <definedName name="DANGA117" localSheetId="1">#REF!</definedName>
    <definedName name="DANGA118" localSheetId="0">#REF!</definedName>
    <definedName name="DANGA118" localSheetId="1">#REF!</definedName>
    <definedName name="DANGA119" localSheetId="0">#REF!</definedName>
    <definedName name="DANGA119" localSheetId="1">#REF!</definedName>
    <definedName name="DANGA12" localSheetId="0">#REF!</definedName>
    <definedName name="DANGA12" localSheetId="1">#REF!</definedName>
    <definedName name="DANGA120" localSheetId="0">#REF!</definedName>
    <definedName name="DANGA120" localSheetId="1">#REF!</definedName>
    <definedName name="DANGA121" localSheetId="0">#REF!</definedName>
    <definedName name="DANGA121" localSheetId="1">#REF!</definedName>
    <definedName name="DANGA122" localSheetId="0">#REF!</definedName>
    <definedName name="DANGA122" localSheetId="1">#REF!</definedName>
    <definedName name="DANGA123" localSheetId="0">#REF!</definedName>
    <definedName name="DANGA123" localSheetId="1">#REF!</definedName>
    <definedName name="DANGA124" localSheetId="0">#REF!</definedName>
    <definedName name="DANGA124" localSheetId="1">#REF!</definedName>
    <definedName name="DANGA125" localSheetId="0">#REF!</definedName>
    <definedName name="DANGA125" localSheetId="1">#REF!</definedName>
    <definedName name="DANGA126" localSheetId="0">#REF!</definedName>
    <definedName name="DANGA126" localSheetId="1">#REF!</definedName>
    <definedName name="DANGA127" localSheetId="0">#REF!</definedName>
    <definedName name="DANGA127" localSheetId="1">#REF!</definedName>
    <definedName name="DANGA128" localSheetId="0">#REF!</definedName>
    <definedName name="DANGA128" localSheetId="1">#REF!</definedName>
    <definedName name="DANGA129" localSheetId="0">#REF!</definedName>
    <definedName name="DANGA129" localSheetId="1">#REF!</definedName>
    <definedName name="DANGA13" localSheetId="0">#REF!</definedName>
    <definedName name="DANGA13" localSheetId="1">#REF!</definedName>
    <definedName name="DANGA130" localSheetId="0">#REF!</definedName>
    <definedName name="DANGA130" localSheetId="1">#REF!</definedName>
    <definedName name="DANGA131" localSheetId="0">#REF!</definedName>
    <definedName name="DANGA131" localSheetId="1">#REF!</definedName>
    <definedName name="DANGA132" localSheetId="0">#REF!</definedName>
    <definedName name="DANGA132" localSheetId="1">#REF!</definedName>
    <definedName name="DANGA133" localSheetId="0">#REF!</definedName>
    <definedName name="DANGA133" localSheetId="1">#REF!</definedName>
    <definedName name="DANGA134" localSheetId="0">#REF!</definedName>
    <definedName name="DANGA134" localSheetId="1">#REF!</definedName>
    <definedName name="DANGA135" localSheetId="0">#REF!</definedName>
    <definedName name="DANGA135" localSheetId="1">#REF!</definedName>
    <definedName name="DANGA136" localSheetId="0">#REF!</definedName>
    <definedName name="DANGA136" localSheetId="1">#REF!</definedName>
    <definedName name="DANGA137" localSheetId="0">#REF!</definedName>
    <definedName name="DANGA137" localSheetId="1">#REF!</definedName>
    <definedName name="DANGA138" localSheetId="0">#REF!</definedName>
    <definedName name="DANGA138" localSheetId="1">#REF!</definedName>
    <definedName name="DANGA139" localSheetId="0">#REF!</definedName>
    <definedName name="DANGA139" localSheetId="1">#REF!</definedName>
    <definedName name="DANGA14" localSheetId="0">#REF!</definedName>
    <definedName name="DANGA14" localSheetId="1">#REF!</definedName>
    <definedName name="DANGA140" localSheetId="0">#REF!</definedName>
    <definedName name="DANGA140" localSheetId="1">#REF!</definedName>
    <definedName name="DANGA141" localSheetId="0">#REF!</definedName>
    <definedName name="DANGA141" localSheetId="1">#REF!</definedName>
    <definedName name="DANGA142" localSheetId="0">#REF!</definedName>
    <definedName name="DANGA142" localSheetId="1">#REF!</definedName>
    <definedName name="DANGA143" localSheetId="0">#REF!</definedName>
    <definedName name="DANGA143" localSheetId="1">#REF!</definedName>
    <definedName name="DANGA144" localSheetId="0">#REF!</definedName>
    <definedName name="DANGA144" localSheetId="1">#REF!</definedName>
    <definedName name="DANGA145" localSheetId="0">#REF!</definedName>
    <definedName name="DANGA145" localSheetId="1">#REF!</definedName>
    <definedName name="DANGA146" localSheetId="0">#REF!</definedName>
    <definedName name="DANGA146" localSheetId="1">#REF!</definedName>
    <definedName name="DANGA147" localSheetId="0">#REF!</definedName>
    <definedName name="DANGA147" localSheetId="1">#REF!</definedName>
    <definedName name="DANGA148" localSheetId="0">#REF!</definedName>
    <definedName name="DANGA148" localSheetId="1">#REF!</definedName>
    <definedName name="DANGA149" localSheetId="0">#REF!</definedName>
    <definedName name="DANGA149" localSheetId="1">#REF!</definedName>
    <definedName name="DANGA15" localSheetId="0">#REF!</definedName>
    <definedName name="DANGA15" localSheetId="1">#REF!</definedName>
    <definedName name="DANGA150" localSheetId="0">#REF!</definedName>
    <definedName name="DANGA150" localSheetId="1">#REF!</definedName>
    <definedName name="DANGA151" localSheetId="0">#REF!</definedName>
    <definedName name="DANGA151" localSheetId="1">#REF!</definedName>
    <definedName name="DANGA152" localSheetId="0">#REF!</definedName>
    <definedName name="DANGA152" localSheetId="1">#REF!</definedName>
    <definedName name="DANGA153" localSheetId="0">#REF!</definedName>
    <definedName name="DANGA153" localSheetId="1">#REF!</definedName>
    <definedName name="DANGA154" localSheetId="0">#REF!</definedName>
    <definedName name="DANGA154" localSheetId="1">#REF!</definedName>
    <definedName name="DANGA155" localSheetId="0">#REF!</definedName>
    <definedName name="DANGA155" localSheetId="1">#REF!</definedName>
    <definedName name="DANGA156" localSheetId="0">#REF!</definedName>
    <definedName name="DANGA156" localSheetId="1">#REF!</definedName>
    <definedName name="DANGA157" localSheetId="0">#REF!</definedName>
    <definedName name="DANGA157" localSheetId="1">#REF!</definedName>
    <definedName name="DANGA158" localSheetId="0">#REF!</definedName>
    <definedName name="DANGA158" localSheetId="1">#REF!</definedName>
    <definedName name="DANGA159" localSheetId="0">#REF!</definedName>
    <definedName name="DANGA159" localSheetId="1">#REF!</definedName>
    <definedName name="DANGA16" localSheetId="0">#REF!</definedName>
    <definedName name="DANGA16" localSheetId="1">#REF!</definedName>
    <definedName name="DANGA160" localSheetId="0">#REF!</definedName>
    <definedName name="DANGA160" localSheetId="1">#REF!</definedName>
    <definedName name="DANGA161" localSheetId="0">#REF!</definedName>
    <definedName name="DANGA161" localSheetId="1">#REF!</definedName>
    <definedName name="DANGA162" localSheetId="0">#REF!</definedName>
    <definedName name="DANGA162" localSheetId="1">#REF!</definedName>
    <definedName name="DANGA163" localSheetId="0">#REF!</definedName>
    <definedName name="DANGA163" localSheetId="1">#REF!</definedName>
    <definedName name="DANGA164" localSheetId="0">#REF!</definedName>
    <definedName name="DANGA164" localSheetId="1">#REF!</definedName>
    <definedName name="DANGA165" localSheetId="0">#REF!</definedName>
    <definedName name="DANGA165" localSheetId="1">#REF!</definedName>
    <definedName name="DANGA166" localSheetId="0">#REF!</definedName>
    <definedName name="DANGA166" localSheetId="1">#REF!</definedName>
    <definedName name="DANGA167" localSheetId="0">#REF!</definedName>
    <definedName name="DANGA167" localSheetId="1">#REF!</definedName>
    <definedName name="DANGA168" localSheetId="0">#REF!</definedName>
    <definedName name="DANGA168" localSheetId="1">#REF!</definedName>
    <definedName name="DANGA169" localSheetId="0">#REF!</definedName>
    <definedName name="DANGA169" localSheetId="1">#REF!</definedName>
    <definedName name="DANGA17" localSheetId="0">#REF!</definedName>
    <definedName name="DANGA17" localSheetId="1">#REF!</definedName>
    <definedName name="DANGA170" localSheetId="0">#REF!</definedName>
    <definedName name="DANGA170" localSheetId="1">#REF!</definedName>
    <definedName name="DANGA171" localSheetId="0">#REF!</definedName>
    <definedName name="DANGA171" localSheetId="1">#REF!</definedName>
    <definedName name="DANGA172" localSheetId="0">#REF!</definedName>
    <definedName name="DANGA172" localSheetId="1">#REF!</definedName>
    <definedName name="DANGA173" localSheetId="0">#REF!</definedName>
    <definedName name="DANGA173" localSheetId="1">#REF!</definedName>
    <definedName name="DANGA174" localSheetId="0">#REF!</definedName>
    <definedName name="DANGA174" localSheetId="1">#REF!</definedName>
    <definedName name="DANGA175" localSheetId="0">#REF!</definedName>
    <definedName name="DANGA175" localSheetId="1">#REF!</definedName>
    <definedName name="DANGA176" localSheetId="0">#REF!</definedName>
    <definedName name="DANGA176" localSheetId="1">#REF!</definedName>
    <definedName name="DANGA177" localSheetId="0">#REF!</definedName>
    <definedName name="DANGA177" localSheetId="1">#REF!</definedName>
    <definedName name="DANGA178" localSheetId="0">#REF!</definedName>
    <definedName name="DANGA178" localSheetId="1">#REF!</definedName>
    <definedName name="DANGA179" localSheetId="0">#REF!</definedName>
    <definedName name="DANGA179" localSheetId="1">#REF!</definedName>
    <definedName name="DANGA18" localSheetId="0">#REF!</definedName>
    <definedName name="DANGA18" localSheetId="1">#REF!</definedName>
    <definedName name="DANGA180" localSheetId="0">#REF!</definedName>
    <definedName name="DANGA180" localSheetId="1">#REF!</definedName>
    <definedName name="DANGA181" localSheetId="0">#REF!</definedName>
    <definedName name="DANGA181" localSheetId="1">#REF!</definedName>
    <definedName name="DANGA182" localSheetId="0">#REF!</definedName>
    <definedName name="DANGA182" localSheetId="1">#REF!</definedName>
    <definedName name="DANGA183" localSheetId="0">#REF!</definedName>
    <definedName name="DANGA183" localSheetId="1">#REF!</definedName>
    <definedName name="DANGA184" localSheetId="0">#REF!</definedName>
    <definedName name="DANGA184" localSheetId="1">#REF!</definedName>
    <definedName name="DANGA185" localSheetId="0">#REF!</definedName>
    <definedName name="DANGA185" localSheetId="1">#REF!</definedName>
    <definedName name="DANGA186" localSheetId="0">#REF!</definedName>
    <definedName name="DANGA186" localSheetId="1">#REF!</definedName>
    <definedName name="DANGA187" localSheetId="0">#REF!</definedName>
    <definedName name="DANGA187" localSheetId="1">#REF!</definedName>
    <definedName name="DANGA188" localSheetId="0">#REF!</definedName>
    <definedName name="DANGA188" localSheetId="1">#REF!</definedName>
    <definedName name="DANGA189" localSheetId="0">#REF!</definedName>
    <definedName name="DANGA189" localSheetId="1">#REF!</definedName>
    <definedName name="DANGA19" localSheetId="0">#REF!</definedName>
    <definedName name="DANGA19" localSheetId="1">#REF!</definedName>
    <definedName name="DANGA190" localSheetId="0">#REF!</definedName>
    <definedName name="DANGA190" localSheetId="1">#REF!</definedName>
    <definedName name="DANGA191" localSheetId="0">#REF!</definedName>
    <definedName name="DANGA191" localSheetId="1">#REF!</definedName>
    <definedName name="DANGA192" localSheetId="0">#REF!</definedName>
    <definedName name="DANGA192" localSheetId="1">#REF!</definedName>
    <definedName name="DANGA193" localSheetId="0">#REF!</definedName>
    <definedName name="DANGA193" localSheetId="1">#REF!</definedName>
    <definedName name="DANGA194" localSheetId="0">#REF!</definedName>
    <definedName name="DANGA194" localSheetId="1">#REF!</definedName>
    <definedName name="DANGA195" localSheetId="0">#REF!</definedName>
    <definedName name="DANGA195" localSheetId="1">#REF!</definedName>
    <definedName name="DANGA196" localSheetId="0">#REF!</definedName>
    <definedName name="DANGA196" localSheetId="1">#REF!</definedName>
    <definedName name="DANGA197" localSheetId="0">#REF!</definedName>
    <definedName name="DANGA197" localSheetId="1">#REF!</definedName>
    <definedName name="DANGA198" localSheetId="0">#REF!</definedName>
    <definedName name="DANGA198" localSheetId="1">#REF!</definedName>
    <definedName name="DANGA199" localSheetId="0">#REF!</definedName>
    <definedName name="DANGA199" localSheetId="1">#REF!</definedName>
    <definedName name="danga2" localSheetId="0">#REF!,#REF!</definedName>
    <definedName name="danga2" localSheetId="1">#REF!,#REF!</definedName>
    <definedName name="DANGA20" localSheetId="0">#REF!</definedName>
    <definedName name="DANGA20" localSheetId="1">#REF!</definedName>
    <definedName name="DANGA200" localSheetId="0">#REF!</definedName>
    <definedName name="DANGA200" localSheetId="1">#REF!</definedName>
    <definedName name="DANGA201" localSheetId="0">#REF!</definedName>
    <definedName name="DANGA201" localSheetId="1">#REF!</definedName>
    <definedName name="DANGA202" localSheetId="0">#REF!</definedName>
    <definedName name="DANGA202" localSheetId="1">#REF!</definedName>
    <definedName name="DANGA203" localSheetId="0">#REF!</definedName>
    <definedName name="DANGA203" localSheetId="1">#REF!</definedName>
    <definedName name="DANGA204" localSheetId="0">#REF!</definedName>
    <definedName name="DANGA204" localSheetId="1">#REF!</definedName>
    <definedName name="DANGA205" localSheetId="0">#REF!</definedName>
    <definedName name="DANGA205" localSheetId="1">#REF!</definedName>
    <definedName name="DANGA206" localSheetId="0">#REF!</definedName>
    <definedName name="DANGA206" localSheetId="1">#REF!</definedName>
    <definedName name="DANGA207" localSheetId="0">#REF!</definedName>
    <definedName name="DANGA207" localSheetId="1">#REF!</definedName>
    <definedName name="DANGA208" localSheetId="0">#REF!</definedName>
    <definedName name="DANGA208" localSheetId="1">#REF!</definedName>
    <definedName name="DANGA209" localSheetId="0">#REF!</definedName>
    <definedName name="DANGA209" localSheetId="1">#REF!</definedName>
    <definedName name="DANGA21" localSheetId="0">#REF!</definedName>
    <definedName name="DANGA21" localSheetId="1">#REF!</definedName>
    <definedName name="DANGA210" localSheetId="0">#REF!</definedName>
    <definedName name="DANGA210" localSheetId="1">#REF!</definedName>
    <definedName name="DANGA211" localSheetId="0">#REF!</definedName>
    <definedName name="DANGA211" localSheetId="1">#REF!</definedName>
    <definedName name="DANGA212" localSheetId="0">#REF!</definedName>
    <definedName name="DANGA212" localSheetId="1">#REF!</definedName>
    <definedName name="DANGA213" localSheetId="0">#REF!</definedName>
    <definedName name="DANGA213" localSheetId="1">#REF!</definedName>
    <definedName name="DANGA214" localSheetId="0">#REF!</definedName>
    <definedName name="DANGA214" localSheetId="1">#REF!</definedName>
    <definedName name="DANGA215" localSheetId="0">#REF!</definedName>
    <definedName name="DANGA215" localSheetId="1">#REF!</definedName>
    <definedName name="DANGA216" localSheetId="0">#REF!</definedName>
    <definedName name="DANGA216" localSheetId="1">#REF!</definedName>
    <definedName name="DANGA217" localSheetId="0">#REF!</definedName>
    <definedName name="DANGA217" localSheetId="1">#REF!</definedName>
    <definedName name="DANGA218" localSheetId="0">#REF!</definedName>
    <definedName name="DANGA218" localSheetId="1">#REF!</definedName>
    <definedName name="DANGA219" localSheetId="0">#REF!</definedName>
    <definedName name="DANGA219" localSheetId="1">#REF!</definedName>
    <definedName name="DANGA22" localSheetId="0">#REF!</definedName>
    <definedName name="DANGA22" localSheetId="1">#REF!</definedName>
    <definedName name="DANGA220" localSheetId="0">#REF!</definedName>
    <definedName name="DANGA220" localSheetId="1">#REF!</definedName>
    <definedName name="DANGA221" localSheetId="0">#REF!</definedName>
    <definedName name="DANGA221" localSheetId="1">#REF!</definedName>
    <definedName name="DANGA222" localSheetId="0">#REF!</definedName>
    <definedName name="DANGA222" localSheetId="1">#REF!</definedName>
    <definedName name="DANGA223" localSheetId="0">#REF!</definedName>
    <definedName name="DANGA223" localSheetId="1">#REF!</definedName>
    <definedName name="DANGA224" localSheetId="0">#REF!</definedName>
    <definedName name="DANGA224" localSheetId="1">#REF!</definedName>
    <definedName name="DANGA225" localSheetId="0">#REF!</definedName>
    <definedName name="DANGA225" localSheetId="1">#REF!</definedName>
    <definedName name="DANGA226" localSheetId="0">#REF!</definedName>
    <definedName name="DANGA226" localSheetId="1">#REF!</definedName>
    <definedName name="DANGA227" localSheetId="0">#REF!</definedName>
    <definedName name="DANGA227" localSheetId="1">#REF!</definedName>
    <definedName name="DANGA228" localSheetId="0">#REF!</definedName>
    <definedName name="DANGA228" localSheetId="1">#REF!</definedName>
    <definedName name="DANGA23" localSheetId="0">#REF!</definedName>
    <definedName name="DANGA23" localSheetId="1">#REF!</definedName>
    <definedName name="DANGA24" localSheetId="0">#REF!</definedName>
    <definedName name="DANGA24" localSheetId="1">#REF!</definedName>
    <definedName name="DANGA25" localSheetId="0">#REF!</definedName>
    <definedName name="DANGA25" localSheetId="1">#REF!</definedName>
    <definedName name="DANGA26" localSheetId="0">#REF!</definedName>
    <definedName name="DANGA26" localSheetId="1">#REF!</definedName>
    <definedName name="DANGA27" localSheetId="0">#REF!</definedName>
    <definedName name="DANGA27" localSheetId="1">#REF!</definedName>
    <definedName name="DANGA28" localSheetId="0">#REF!</definedName>
    <definedName name="DANGA28" localSheetId="1">#REF!</definedName>
    <definedName name="DANGA29" localSheetId="0">#REF!</definedName>
    <definedName name="DANGA29" localSheetId="1">#REF!</definedName>
    <definedName name="DANGA3" localSheetId="0">#REF!</definedName>
    <definedName name="DANGA3" localSheetId="1">#REF!</definedName>
    <definedName name="DANGA30" localSheetId="0">#REF!</definedName>
    <definedName name="DANGA30" localSheetId="1">#REF!</definedName>
    <definedName name="DANGA31" localSheetId="0">#REF!</definedName>
    <definedName name="DANGA31" localSheetId="1">#REF!</definedName>
    <definedName name="DANGA32" localSheetId="0">#REF!</definedName>
    <definedName name="DANGA32" localSheetId="1">#REF!</definedName>
    <definedName name="DANGA33" localSheetId="0">#REF!</definedName>
    <definedName name="DANGA33" localSheetId="1">#REF!</definedName>
    <definedName name="DANGA34" localSheetId="0">#REF!</definedName>
    <definedName name="DANGA34" localSheetId="1">#REF!</definedName>
    <definedName name="DANGA35" localSheetId="0">#REF!</definedName>
    <definedName name="DANGA35" localSheetId="1">#REF!</definedName>
    <definedName name="DANGA36" localSheetId="0">#REF!</definedName>
    <definedName name="DANGA36" localSheetId="1">#REF!</definedName>
    <definedName name="DANGA37" localSheetId="0">#REF!</definedName>
    <definedName name="DANGA37" localSheetId="1">#REF!</definedName>
    <definedName name="DANGA38" localSheetId="0">#REF!</definedName>
    <definedName name="DANGA38" localSheetId="1">#REF!</definedName>
    <definedName name="DANGA39" localSheetId="0">#REF!</definedName>
    <definedName name="DANGA39" localSheetId="1">#REF!</definedName>
    <definedName name="DANGA4" localSheetId="0">#REF!</definedName>
    <definedName name="DANGA4" localSheetId="1">#REF!</definedName>
    <definedName name="DANGA40" localSheetId="0">#REF!</definedName>
    <definedName name="DANGA40" localSheetId="1">#REF!</definedName>
    <definedName name="DANGA41" localSheetId="0">#REF!</definedName>
    <definedName name="DANGA41" localSheetId="1">#REF!</definedName>
    <definedName name="DANGA42" localSheetId="0">#REF!</definedName>
    <definedName name="DANGA42" localSheetId="1">#REF!</definedName>
    <definedName name="DANGA43" localSheetId="0">#REF!</definedName>
    <definedName name="DANGA43" localSheetId="1">#REF!</definedName>
    <definedName name="DANGA44" localSheetId="0">#REF!</definedName>
    <definedName name="DANGA44" localSheetId="1">#REF!</definedName>
    <definedName name="DANGA45" localSheetId="0">#REF!</definedName>
    <definedName name="DANGA45" localSheetId="1">#REF!</definedName>
    <definedName name="DANGA46" localSheetId="0">#REF!</definedName>
    <definedName name="DANGA46" localSheetId="1">#REF!</definedName>
    <definedName name="DANGA47" localSheetId="0">#REF!</definedName>
    <definedName name="DANGA47" localSheetId="1">#REF!</definedName>
    <definedName name="DANGA48" localSheetId="0">#REF!</definedName>
    <definedName name="DANGA48" localSheetId="1">#REF!</definedName>
    <definedName name="DANGA49" localSheetId="0">#REF!</definedName>
    <definedName name="DANGA49" localSheetId="1">#REF!</definedName>
    <definedName name="DANGA5" localSheetId="0">#REF!</definedName>
    <definedName name="DANGA5" localSheetId="1">#REF!</definedName>
    <definedName name="DANGA50" localSheetId="0">#REF!</definedName>
    <definedName name="DANGA50" localSheetId="1">#REF!</definedName>
    <definedName name="DANGA51" localSheetId="0">#REF!</definedName>
    <definedName name="DANGA51" localSheetId="1">#REF!</definedName>
    <definedName name="DANGA52" localSheetId="0">#REF!</definedName>
    <definedName name="DANGA52" localSheetId="1">#REF!</definedName>
    <definedName name="DANGA53" localSheetId="0">#REF!</definedName>
    <definedName name="DANGA53" localSheetId="1">#REF!</definedName>
    <definedName name="DANGA54" localSheetId="0">#REF!</definedName>
    <definedName name="DANGA54" localSheetId="1">#REF!</definedName>
    <definedName name="DANGA55" localSheetId="0">#REF!</definedName>
    <definedName name="DANGA55" localSheetId="1">#REF!</definedName>
    <definedName name="DANGA56" localSheetId="0">#REF!</definedName>
    <definedName name="DANGA56" localSheetId="1">#REF!</definedName>
    <definedName name="DANGA57" localSheetId="0">#REF!</definedName>
    <definedName name="DANGA57" localSheetId="1">#REF!</definedName>
    <definedName name="DANGA58" localSheetId="0">#REF!</definedName>
    <definedName name="DANGA58" localSheetId="1">#REF!</definedName>
    <definedName name="DANGA59" localSheetId="0">#REF!</definedName>
    <definedName name="DANGA59" localSheetId="1">#REF!</definedName>
    <definedName name="DANGA6" localSheetId="0">#REF!</definedName>
    <definedName name="DANGA6" localSheetId="1">#REF!</definedName>
    <definedName name="DANGA60" localSheetId="0">#REF!</definedName>
    <definedName name="DANGA60" localSheetId="1">#REF!</definedName>
    <definedName name="DANGA61" localSheetId="0">#REF!</definedName>
    <definedName name="DANGA61" localSheetId="1">#REF!</definedName>
    <definedName name="DANGA62" localSheetId="0">#REF!</definedName>
    <definedName name="DANGA62" localSheetId="1">#REF!</definedName>
    <definedName name="DANGA63" localSheetId="0">#REF!</definedName>
    <definedName name="DANGA63" localSheetId="1">#REF!</definedName>
    <definedName name="DANGA64" localSheetId="0">#REF!</definedName>
    <definedName name="DANGA64" localSheetId="1">#REF!</definedName>
    <definedName name="DANGA65" localSheetId="0">#REF!</definedName>
    <definedName name="DANGA65" localSheetId="1">#REF!</definedName>
    <definedName name="DANGA66" localSheetId="0">#REF!</definedName>
    <definedName name="DANGA66" localSheetId="1">#REF!</definedName>
    <definedName name="DANGA67" localSheetId="0">#REF!</definedName>
    <definedName name="DANGA67" localSheetId="1">#REF!</definedName>
    <definedName name="DANGA68" localSheetId="0">#REF!</definedName>
    <definedName name="DANGA68" localSheetId="1">#REF!</definedName>
    <definedName name="DANGA69" localSheetId="0">#REF!</definedName>
    <definedName name="DANGA69" localSheetId="1">#REF!</definedName>
    <definedName name="DANGA7" localSheetId="0">#REF!</definedName>
    <definedName name="DANGA7" localSheetId="1">#REF!</definedName>
    <definedName name="DANGA70" localSheetId="0">#REF!</definedName>
    <definedName name="DANGA70" localSheetId="1">#REF!</definedName>
    <definedName name="DANGA71" localSheetId="0">#REF!</definedName>
    <definedName name="DANGA71" localSheetId="1">#REF!</definedName>
    <definedName name="DANGA72" localSheetId="0">#REF!</definedName>
    <definedName name="DANGA72" localSheetId="1">#REF!</definedName>
    <definedName name="DANGA73" localSheetId="0">#REF!</definedName>
    <definedName name="DANGA73" localSheetId="1">#REF!</definedName>
    <definedName name="DANGA74" localSheetId="0">#REF!</definedName>
    <definedName name="DANGA74" localSheetId="1">#REF!</definedName>
    <definedName name="DANGA75" localSheetId="0">#REF!</definedName>
    <definedName name="DANGA75" localSheetId="1">#REF!</definedName>
    <definedName name="DANGA76" localSheetId="0">#REF!</definedName>
    <definedName name="DANGA76" localSheetId="1">#REF!</definedName>
    <definedName name="DANGA77" localSheetId="0">#REF!</definedName>
    <definedName name="DANGA77" localSheetId="1">#REF!</definedName>
    <definedName name="DANGA78" localSheetId="0">#REF!</definedName>
    <definedName name="DANGA78" localSheetId="1">#REF!</definedName>
    <definedName name="DANGA79" localSheetId="0">#REF!</definedName>
    <definedName name="DANGA79" localSheetId="1">#REF!</definedName>
    <definedName name="DANGA8" localSheetId="0">#REF!</definedName>
    <definedName name="DANGA8" localSheetId="1">#REF!</definedName>
    <definedName name="DANGA80" localSheetId="0">#REF!</definedName>
    <definedName name="DANGA80" localSheetId="1">#REF!</definedName>
    <definedName name="DANGA81" localSheetId="0">#REF!</definedName>
    <definedName name="DANGA81" localSheetId="1">#REF!</definedName>
    <definedName name="DANGA82" localSheetId="0">#REF!</definedName>
    <definedName name="DANGA82" localSheetId="1">#REF!</definedName>
    <definedName name="DANGA83" localSheetId="0">#REF!</definedName>
    <definedName name="DANGA83" localSheetId="1">#REF!</definedName>
    <definedName name="DANGA84" localSheetId="0">#REF!</definedName>
    <definedName name="DANGA84" localSheetId="1">#REF!</definedName>
    <definedName name="DANGA85" localSheetId="0">#REF!</definedName>
    <definedName name="DANGA85" localSheetId="1">#REF!</definedName>
    <definedName name="DANGA86" localSheetId="0">#REF!</definedName>
    <definedName name="DANGA86" localSheetId="1">#REF!</definedName>
    <definedName name="DANGA87" localSheetId="0">#REF!</definedName>
    <definedName name="DANGA87" localSheetId="1">#REF!</definedName>
    <definedName name="DANGA88" localSheetId="0">#REF!</definedName>
    <definedName name="DANGA88" localSheetId="1">#REF!</definedName>
    <definedName name="DANGA89" localSheetId="0">#REF!</definedName>
    <definedName name="DANGA89" localSheetId="1">#REF!</definedName>
    <definedName name="DANGA9" localSheetId="0">#REF!</definedName>
    <definedName name="DANGA9" localSheetId="1">#REF!</definedName>
    <definedName name="DANGA90" localSheetId="0">#REF!</definedName>
    <definedName name="DANGA90" localSheetId="1">#REF!</definedName>
    <definedName name="DANGA91" localSheetId="0">#REF!</definedName>
    <definedName name="DANGA91" localSheetId="1">#REF!</definedName>
    <definedName name="DANGA92" localSheetId="0">#REF!</definedName>
    <definedName name="DANGA92" localSheetId="1">#REF!</definedName>
    <definedName name="DANGA93" localSheetId="0">#REF!</definedName>
    <definedName name="DANGA93" localSheetId="1">#REF!</definedName>
    <definedName name="DANGA94" localSheetId="0">#REF!</definedName>
    <definedName name="DANGA94" localSheetId="1">#REF!</definedName>
    <definedName name="DANGA95" localSheetId="0">#REF!</definedName>
    <definedName name="DANGA95" localSheetId="1">#REF!</definedName>
    <definedName name="DANGA96" localSheetId="0">#REF!</definedName>
    <definedName name="DANGA96" localSheetId="1">#REF!</definedName>
    <definedName name="DANGA97" localSheetId="0">#REF!</definedName>
    <definedName name="DANGA97" localSheetId="1">#REF!</definedName>
    <definedName name="DANGA98" localSheetId="0">#REF!</definedName>
    <definedName name="DANGA98" localSheetId="1">#REF!</definedName>
    <definedName name="DANGA99" localSheetId="0">#REF!</definedName>
    <definedName name="DANGA99" localSheetId="1">#REF!</definedName>
    <definedName name="data" localSheetId="0">#REF!</definedName>
    <definedName name="data" localSheetId="1">#REF!</definedName>
    <definedName name="data1" localSheetId="0">#REF!</definedName>
    <definedName name="data1" localSheetId="1">#REF!</definedName>
    <definedName name="data10" localSheetId="0">#REF!</definedName>
    <definedName name="data10" localSheetId="1">#REF!</definedName>
    <definedName name="data11" localSheetId="0">#REF!</definedName>
    <definedName name="data11" localSheetId="1">#REF!</definedName>
    <definedName name="data12" localSheetId="0">#REF!</definedName>
    <definedName name="data12" localSheetId="1">#REF!</definedName>
    <definedName name="data13" localSheetId="0">#REF!</definedName>
    <definedName name="data13" localSheetId="1">#REF!</definedName>
    <definedName name="data14" localSheetId="0">#REF!</definedName>
    <definedName name="data14" localSheetId="1">#REF!</definedName>
    <definedName name="data15" localSheetId="0">#REF!</definedName>
    <definedName name="data15" localSheetId="1">#REF!</definedName>
    <definedName name="data16" localSheetId="0">#REF!</definedName>
    <definedName name="data16" localSheetId="1">#REF!</definedName>
    <definedName name="data17" localSheetId="0">#REF!</definedName>
    <definedName name="data17" localSheetId="1">#REF!</definedName>
    <definedName name="data18" localSheetId="0">#REF!</definedName>
    <definedName name="data18" localSheetId="1">#REF!</definedName>
    <definedName name="data19" localSheetId="0">#REF!</definedName>
    <definedName name="data19" localSheetId="1">#REF!</definedName>
    <definedName name="data2" localSheetId="0">#REF!</definedName>
    <definedName name="data2" localSheetId="1">#REF!</definedName>
    <definedName name="data20" localSheetId="0">#REF!</definedName>
    <definedName name="data20" localSheetId="1">#REF!</definedName>
    <definedName name="data21" localSheetId="0">#REF!</definedName>
    <definedName name="data21" localSheetId="1">#REF!</definedName>
    <definedName name="data22" localSheetId="0">#REF!</definedName>
    <definedName name="data22" localSheetId="1">#REF!</definedName>
    <definedName name="data23" localSheetId="0">#REF!</definedName>
    <definedName name="data23" localSheetId="1">#REF!</definedName>
    <definedName name="data24" localSheetId="0">#REF!</definedName>
    <definedName name="data24" localSheetId="1">#REF!</definedName>
    <definedName name="data25" localSheetId="0">#REF!</definedName>
    <definedName name="data25" localSheetId="1">#REF!</definedName>
    <definedName name="data26" localSheetId="0">#REF!</definedName>
    <definedName name="data26" localSheetId="1">#REF!</definedName>
    <definedName name="data27" localSheetId="0">#REF!</definedName>
    <definedName name="data27" localSheetId="1">#REF!</definedName>
    <definedName name="data28" localSheetId="0">#REF!</definedName>
    <definedName name="data28" localSheetId="1">#REF!</definedName>
    <definedName name="data29" localSheetId="0">#REF!</definedName>
    <definedName name="data29" localSheetId="1">#REF!</definedName>
    <definedName name="data3" localSheetId="0">#REF!</definedName>
    <definedName name="data3" localSheetId="1">#REF!</definedName>
    <definedName name="data30" localSheetId="0">#REF!</definedName>
    <definedName name="data30" localSheetId="1">#REF!</definedName>
    <definedName name="data31" localSheetId="0">#REF!</definedName>
    <definedName name="data31" localSheetId="1">#REF!</definedName>
    <definedName name="data32" localSheetId="0">#REF!</definedName>
    <definedName name="data32" localSheetId="1">#REF!</definedName>
    <definedName name="data33" localSheetId="0">#REF!</definedName>
    <definedName name="data33" localSheetId="1">#REF!</definedName>
    <definedName name="data34" localSheetId="0">#REF!</definedName>
    <definedName name="data34" localSheetId="1">#REF!</definedName>
    <definedName name="data35" localSheetId="0">#REF!</definedName>
    <definedName name="data35" localSheetId="1">#REF!</definedName>
    <definedName name="data36" localSheetId="0">#REF!</definedName>
    <definedName name="data36" localSheetId="1">#REF!</definedName>
    <definedName name="data37" localSheetId="0">#REF!</definedName>
    <definedName name="data37" localSheetId="1">#REF!</definedName>
    <definedName name="data38" localSheetId="0">#REF!</definedName>
    <definedName name="data38" localSheetId="1">#REF!</definedName>
    <definedName name="data39" localSheetId="0">#REF!</definedName>
    <definedName name="data39" localSheetId="1">#REF!</definedName>
    <definedName name="data4" localSheetId="0">#REF!</definedName>
    <definedName name="data4" localSheetId="1">#REF!</definedName>
    <definedName name="data40" localSheetId="0">#REF!</definedName>
    <definedName name="data40" localSheetId="1">#REF!</definedName>
    <definedName name="data41" localSheetId="0">#REF!</definedName>
    <definedName name="data41" localSheetId="1">#REF!</definedName>
    <definedName name="data42" localSheetId="0">#REF!</definedName>
    <definedName name="data42" localSheetId="1">#REF!</definedName>
    <definedName name="data43" localSheetId="0">#REF!</definedName>
    <definedName name="data43" localSheetId="1">#REF!</definedName>
    <definedName name="data44" localSheetId="0">#REF!</definedName>
    <definedName name="data44" localSheetId="1">#REF!</definedName>
    <definedName name="data45" localSheetId="0">#REF!</definedName>
    <definedName name="data45" localSheetId="1">#REF!</definedName>
    <definedName name="data46" localSheetId="0">#REF!</definedName>
    <definedName name="data46" localSheetId="1">#REF!</definedName>
    <definedName name="data47" localSheetId="0">#REF!</definedName>
    <definedName name="data47" localSheetId="1">#REF!</definedName>
    <definedName name="data48" localSheetId="0">#REF!</definedName>
    <definedName name="data48" localSheetId="1">#REF!</definedName>
    <definedName name="data49" localSheetId="0">#REF!</definedName>
    <definedName name="data49" localSheetId="1">#REF!</definedName>
    <definedName name="data5" localSheetId="0">#REF!</definedName>
    <definedName name="data5" localSheetId="1">#REF!</definedName>
    <definedName name="data50" localSheetId="0">#REF!</definedName>
    <definedName name="data50" localSheetId="1">#REF!</definedName>
    <definedName name="data51" localSheetId="0">#REF!</definedName>
    <definedName name="data51" localSheetId="1">#REF!</definedName>
    <definedName name="data52" localSheetId="0">#REF!</definedName>
    <definedName name="data52" localSheetId="1">#REF!</definedName>
    <definedName name="data53" localSheetId="0">#REF!</definedName>
    <definedName name="data53" localSheetId="1">#REF!</definedName>
    <definedName name="data54" localSheetId="0">#REF!</definedName>
    <definedName name="data54" localSheetId="1">#REF!</definedName>
    <definedName name="data55" localSheetId="0">#REF!</definedName>
    <definedName name="data55" localSheetId="1">#REF!</definedName>
    <definedName name="data56" localSheetId="0">#REF!</definedName>
    <definedName name="data56" localSheetId="1">#REF!</definedName>
    <definedName name="data57" localSheetId="0">#REF!</definedName>
    <definedName name="data57" localSheetId="1">#REF!</definedName>
    <definedName name="data58" localSheetId="0">#REF!</definedName>
    <definedName name="data58" localSheetId="1">#REF!</definedName>
    <definedName name="data59" localSheetId="0">#REF!</definedName>
    <definedName name="data59" localSheetId="1">#REF!</definedName>
    <definedName name="data6" localSheetId="0">#REF!</definedName>
    <definedName name="data6" localSheetId="1">#REF!</definedName>
    <definedName name="data60" localSheetId="0">#REF!</definedName>
    <definedName name="data60" localSheetId="1">#REF!</definedName>
    <definedName name="data61" localSheetId="0">#REF!</definedName>
    <definedName name="data61" localSheetId="1">#REF!</definedName>
    <definedName name="data62" localSheetId="0">#REF!</definedName>
    <definedName name="data62" localSheetId="1">#REF!</definedName>
    <definedName name="data63" localSheetId="0">#REF!</definedName>
    <definedName name="data63" localSheetId="1">#REF!</definedName>
    <definedName name="data64" localSheetId="0">#REF!</definedName>
    <definedName name="data64" localSheetId="1">#REF!</definedName>
    <definedName name="data65" localSheetId="0">#REF!</definedName>
    <definedName name="data65" localSheetId="1">#REF!</definedName>
    <definedName name="data66" localSheetId="0">#REF!</definedName>
    <definedName name="data66" localSheetId="1">#REF!</definedName>
    <definedName name="data67" localSheetId="0">#REF!</definedName>
    <definedName name="data67" localSheetId="1">#REF!</definedName>
    <definedName name="data68" localSheetId="0">#REF!</definedName>
    <definedName name="data68" localSheetId="1">#REF!</definedName>
    <definedName name="data69" localSheetId="0">#REF!</definedName>
    <definedName name="data69" localSheetId="1">#REF!</definedName>
    <definedName name="data7" localSheetId="0">#REF!</definedName>
    <definedName name="data7" localSheetId="1">#REF!</definedName>
    <definedName name="data70" localSheetId="0">#REF!</definedName>
    <definedName name="data70" localSheetId="1">#REF!</definedName>
    <definedName name="data8" localSheetId="0">#REF!</definedName>
    <definedName name="data8" localSheetId="1">#REF!</definedName>
    <definedName name="data9" localSheetId="0">#REF!</definedName>
    <definedName name="data9" localSheetId="1">#REF!</definedName>
    <definedName name="_xlnm.Database" localSheetId="0">#REF!</definedName>
    <definedName name="_xlnm.Database" localSheetId="1">#REF!</definedName>
    <definedName name="_xlnm.Database">#REF!</definedName>
    <definedName name="date" localSheetId="0">#REF!</definedName>
    <definedName name="date" localSheetId="1">#REF!</definedName>
    <definedName name="DAY">#N/A</definedName>
    <definedName name="ddd" localSheetId="0">#REF!</definedName>
    <definedName name="ddd" localSheetId="1">#REF!</definedName>
    <definedName name="DF" localSheetId="0">#REF!</definedName>
    <definedName name="DF" localSheetId="1">#REF!</definedName>
    <definedName name="DFG" localSheetId="0">#REF!,#REF!,#REF!</definedName>
    <definedName name="DFG" localSheetId="1">#REF!,#REF!,#REF!</definedName>
    <definedName name="DFR" localSheetId="0">#REF!,#REF!</definedName>
    <definedName name="DFR" localSheetId="1">#REF!,#REF!</definedName>
    <definedName name="dh" localSheetId="0">#REF!</definedName>
    <definedName name="dh" localSheetId="1">#REF!</definedName>
    <definedName name="diameter" localSheetId="0">#REF!</definedName>
    <definedName name="diameter" localSheetId="1">#REF!</definedName>
    <definedName name="diaphragm" localSheetId="0">#REF!</definedName>
    <definedName name="diaphragm" localSheetId="1">#REF!</definedName>
    <definedName name="display_area_2" localSheetId="0">#REF!</definedName>
    <definedName name="display_area_2" localSheetId="1">#REF!</definedName>
    <definedName name="DJAJSL" localSheetId="0">#REF!,#REF!</definedName>
    <definedName name="DJAJSL" localSheetId="1">#REF!,#REF!</definedName>
    <definedName name="DJKC" localSheetId="0">#REF!,#REF!</definedName>
    <definedName name="DJKC" localSheetId="1">#REF!,#REF!</definedName>
    <definedName name="DJL" localSheetId="0">#REF!</definedName>
    <definedName name="DJL" localSheetId="1">#REF!</definedName>
    <definedName name="dl" localSheetId="0">#REF!</definedName>
    <definedName name="dl" localSheetId="1">#REF!</definedName>
    <definedName name="DMZ" localSheetId="0">#REF!,#REF!</definedName>
    <definedName name="DMZ" localSheetId="1">#REF!,#REF!</definedName>
    <definedName name="Document_array" localSheetId="0">{"Book1","예술의전당.xls"}</definedName>
    <definedName name="Document_array" localSheetId="1">{"Book1","예술의전당.xls"}</definedName>
    <definedName name="DORO" localSheetId="0">#REF!,#REF!</definedName>
    <definedName name="DORO" localSheetId="1">#REF!,#REF!</definedName>
    <definedName name="DPI" localSheetId="0">#REF!</definedName>
    <definedName name="DPI" localSheetId="1">#REF!</definedName>
    <definedName name="drain_trap" localSheetId="0">#REF!</definedName>
    <definedName name="drain_trap" localSheetId="1">#REF!</definedName>
    <definedName name="DRTRTDKGMUKRT" localSheetId="0">#REF!</definedName>
    <definedName name="DRTRTDKGMUKRT" localSheetId="1">#REF!</definedName>
    <definedName name="DSVP" localSheetId="0">#REF!</definedName>
    <definedName name="DSVP" localSheetId="1">#REF!</definedName>
    <definedName name="dual_plate_check" localSheetId="0">#REF!</definedName>
    <definedName name="dual_plate_check" localSheetId="1">#REF!</definedName>
    <definedName name="DUCK" localSheetId="0">#REF!</definedName>
    <definedName name="DUCK" localSheetId="1">#REF!</definedName>
    <definedName name="DUCK.XLS" localSheetId="0">#REF!</definedName>
    <definedName name="DUCK.XLS" localSheetId="1">#REF!</definedName>
    <definedName name="DUCT_GONG" localSheetId="0">#REF!</definedName>
    <definedName name="DUCT_GONG" localSheetId="1">#REF!</definedName>
    <definedName name="duplex_strainer" localSheetId="0">#REF!</definedName>
    <definedName name="duplex_strainer" localSheetId="1">#REF!</definedName>
    <definedName name="E10M" localSheetId="0">#REF!</definedName>
    <definedName name="E10M" localSheetId="1">#REF!</definedName>
    <definedName name="E10P" localSheetId="0">#REF!</definedName>
    <definedName name="E10P" localSheetId="1">#REF!</definedName>
    <definedName name="E11M" localSheetId="0">#REF!</definedName>
    <definedName name="E11M" localSheetId="1">#REF!</definedName>
    <definedName name="E11P" localSheetId="0">#REF!</definedName>
    <definedName name="E11P" localSheetId="1">#REF!</definedName>
    <definedName name="E12M" localSheetId="0">#REF!</definedName>
    <definedName name="E12M" localSheetId="1">#REF!</definedName>
    <definedName name="E12P" localSheetId="0">#REF!</definedName>
    <definedName name="E12P" localSheetId="1">#REF!</definedName>
    <definedName name="E13M" localSheetId="0">#REF!</definedName>
    <definedName name="E13M" localSheetId="1">#REF!</definedName>
    <definedName name="E13P" localSheetId="0">#REF!</definedName>
    <definedName name="E13P" localSheetId="1">#REF!</definedName>
    <definedName name="E14M" localSheetId="0">#REF!</definedName>
    <definedName name="E14M" localSheetId="1">#REF!</definedName>
    <definedName name="E14P" localSheetId="0">#REF!</definedName>
    <definedName name="E14P" localSheetId="1">#REF!</definedName>
    <definedName name="E15M" localSheetId="0">#REF!</definedName>
    <definedName name="E15M" localSheetId="1">#REF!</definedName>
    <definedName name="E15P" localSheetId="0">#REF!</definedName>
    <definedName name="E15P" localSheetId="1">#REF!</definedName>
    <definedName name="E16M" localSheetId="0">#REF!</definedName>
    <definedName name="E16M" localSheetId="1">#REF!</definedName>
    <definedName name="E16P" localSheetId="0">#REF!</definedName>
    <definedName name="E16P" localSheetId="1">#REF!</definedName>
    <definedName name="E17M" localSheetId="0">#REF!</definedName>
    <definedName name="E17M" localSheetId="1">#REF!</definedName>
    <definedName name="E17P" localSheetId="0">#REF!</definedName>
    <definedName name="E17P" localSheetId="1">#REF!</definedName>
    <definedName name="E18M" localSheetId="0">#REF!</definedName>
    <definedName name="E18M" localSheetId="1">#REF!</definedName>
    <definedName name="E18P" localSheetId="0">#REF!</definedName>
    <definedName name="E18P" localSheetId="1">#REF!</definedName>
    <definedName name="E19M" localSheetId="0">#REF!</definedName>
    <definedName name="E19M" localSheetId="1">#REF!</definedName>
    <definedName name="E19P" localSheetId="0">#REF!</definedName>
    <definedName name="E19P" localSheetId="1">#REF!</definedName>
    <definedName name="E1E" localSheetId="0">#REF!</definedName>
    <definedName name="E1E" localSheetId="1">#REF!</definedName>
    <definedName name="E1M" localSheetId="0">#REF!</definedName>
    <definedName name="E1M" localSheetId="1">#REF!</definedName>
    <definedName name="E1P" localSheetId="0">#REF!</definedName>
    <definedName name="E1P" localSheetId="1">#REF!</definedName>
    <definedName name="E20M" localSheetId="0">#REF!</definedName>
    <definedName name="E20M" localSheetId="1">#REF!</definedName>
    <definedName name="E20P" localSheetId="0">#REF!</definedName>
    <definedName name="E20P" localSheetId="1">#REF!</definedName>
    <definedName name="E21M" localSheetId="0">#REF!</definedName>
    <definedName name="E21M" localSheetId="1">#REF!</definedName>
    <definedName name="E21P" localSheetId="0">#REF!</definedName>
    <definedName name="E21P" localSheetId="1">#REF!</definedName>
    <definedName name="E22M" localSheetId="0">#REF!</definedName>
    <definedName name="E22M" localSheetId="1">#REF!</definedName>
    <definedName name="E22P" localSheetId="0">#REF!</definedName>
    <definedName name="E22P" localSheetId="1">#REF!</definedName>
    <definedName name="E23M" localSheetId="0">#REF!</definedName>
    <definedName name="E23M" localSheetId="1">#REF!</definedName>
    <definedName name="E23P" localSheetId="0">#REF!</definedName>
    <definedName name="E23P" localSheetId="1">#REF!</definedName>
    <definedName name="E24M" localSheetId="0">#REF!</definedName>
    <definedName name="E24M" localSheetId="1">#REF!</definedName>
    <definedName name="E24P" localSheetId="0">#REF!</definedName>
    <definedName name="E24P" localSheetId="1">#REF!</definedName>
    <definedName name="E25M" localSheetId="0">#REF!</definedName>
    <definedName name="E25M" localSheetId="1">#REF!</definedName>
    <definedName name="E25P" localSheetId="0">#REF!</definedName>
    <definedName name="E25P" localSheetId="1">#REF!</definedName>
    <definedName name="E26E" localSheetId="0">#REF!</definedName>
    <definedName name="E26E" localSheetId="1">#REF!</definedName>
    <definedName name="E26M" localSheetId="0">#REF!</definedName>
    <definedName name="E26M" localSheetId="1">#REF!</definedName>
    <definedName name="E26P" localSheetId="0">#REF!</definedName>
    <definedName name="E26P" localSheetId="1">#REF!</definedName>
    <definedName name="E27E" localSheetId="0">#REF!</definedName>
    <definedName name="E27E" localSheetId="1">#REF!</definedName>
    <definedName name="E27M" localSheetId="0">#REF!</definedName>
    <definedName name="E27M" localSheetId="1">#REF!</definedName>
    <definedName name="E27P" localSheetId="0">#REF!</definedName>
    <definedName name="E27P" localSheetId="1">#REF!</definedName>
    <definedName name="E28E" localSheetId="0">#REF!</definedName>
    <definedName name="E28E" localSheetId="1">#REF!</definedName>
    <definedName name="E28M" localSheetId="0">#REF!</definedName>
    <definedName name="E28M" localSheetId="1">#REF!</definedName>
    <definedName name="E28P" localSheetId="0">#REF!</definedName>
    <definedName name="E28P" localSheetId="1">#REF!</definedName>
    <definedName name="E29M" localSheetId="0">#REF!</definedName>
    <definedName name="E29M" localSheetId="1">#REF!</definedName>
    <definedName name="E29P" localSheetId="0">#REF!</definedName>
    <definedName name="E29P" localSheetId="1">#REF!</definedName>
    <definedName name="E2E" localSheetId="0">#REF!</definedName>
    <definedName name="E2E" localSheetId="1">#REF!</definedName>
    <definedName name="E2M" localSheetId="0">#REF!</definedName>
    <definedName name="E2M" localSheetId="1">#REF!</definedName>
    <definedName name="E2P" localSheetId="0">#REF!</definedName>
    <definedName name="E2P" localSheetId="1">#REF!</definedName>
    <definedName name="E30M" localSheetId="0">#REF!</definedName>
    <definedName name="E30M" localSheetId="1">#REF!</definedName>
    <definedName name="E30P" localSheetId="0">#REF!</definedName>
    <definedName name="E30P" localSheetId="1">#REF!</definedName>
    <definedName name="E31E" localSheetId="0">#REF!</definedName>
    <definedName name="E31E" localSheetId="1">#REF!</definedName>
    <definedName name="E31M" localSheetId="0">#REF!</definedName>
    <definedName name="E31M" localSheetId="1">#REF!</definedName>
    <definedName name="E31P" localSheetId="0">#REF!</definedName>
    <definedName name="E31P" localSheetId="1">#REF!</definedName>
    <definedName name="E32E" localSheetId="0">#REF!</definedName>
    <definedName name="E32E" localSheetId="1">#REF!</definedName>
    <definedName name="E32M" localSheetId="0">#REF!</definedName>
    <definedName name="E32M" localSheetId="1">#REF!</definedName>
    <definedName name="E32P" localSheetId="0">#REF!</definedName>
    <definedName name="E32P" localSheetId="1">#REF!</definedName>
    <definedName name="E33E" localSheetId="0">#REF!</definedName>
    <definedName name="E33E" localSheetId="1">#REF!</definedName>
    <definedName name="E33M" localSheetId="0">#REF!</definedName>
    <definedName name="E33M" localSheetId="1">#REF!</definedName>
    <definedName name="E33P" localSheetId="0">#REF!</definedName>
    <definedName name="E33P" localSheetId="1">#REF!</definedName>
    <definedName name="E34E" localSheetId="0">#REF!</definedName>
    <definedName name="E34E" localSheetId="1">#REF!</definedName>
    <definedName name="E34M" localSheetId="0">#REF!</definedName>
    <definedName name="E34M" localSheetId="1">#REF!</definedName>
    <definedName name="E34P" localSheetId="0">#REF!</definedName>
    <definedName name="E34P" localSheetId="1">#REF!</definedName>
    <definedName name="E35M" localSheetId="0">#REF!</definedName>
    <definedName name="E35M" localSheetId="1">#REF!</definedName>
    <definedName name="E35P" localSheetId="0">#REF!</definedName>
    <definedName name="E35P" localSheetId="1">#REF!</definedName>
    <definedName name="E36M" localSheetId="0">#REF!</definedName>
    <definedName name="E36M" localSheetId="1">#REF!</definedName>
    <definedName name="E36P" localSheetId="0">#REF!</definedName>
    <definedName name="E36P" localSheetId="1">#REF!</definedName>
    <definedName name="E37M" localSheetId="0">#REF!</definedName>
    <definedName name="E37M" localSheetId="1">#REF!</definedName>
    <definedName name="E37P" localSheetId="0">#REF!</definedName>
    <definedName name="E37P" localSheetId="1">#REF!</definedName>
    <definedName name="E38M" localSheetId="0">#REF!</definedName>
    <definedName name="E38M" localSheetId="1">#REF!</definedName>
    <definedName name="E38P" localSheetId="0">#REF!</definedName>
    <definedName name="E38P" localSheetId="1">#REF!</definedName>
    <definedName name="E39M" localSheetId="0">#REF!</definedName>
    <definedName name="E39M" localSheetId="1">#REF!</definedName>
    <definedName name="E39P" localSheetId="0">#REF!</definedName>
    <definedName name="E39P" localSheetId="1">#REF!</definedName>
    <definedName name="E3P" localSheetId="0">#REF!</definedName>
    <definedName name="E3P" localSheetId="1">#REF!</definedName>
    <definedName name="E40M" localSheetId="0">#REF!</definedName>
    <definedName name="E40M" localSheetId="1">#REF!</definedName>
    <definedName name="E40P" localSheetId="0">#REF!</definedName>
    <definedName name="E40P" localSheetId="1">#REF!</definedName>
    <definedName name="E41M" localSheetId="0">#REF!</definedName>
    <definedName name="E41M" localSheetId="1">#REF!</definedName>
    <definedName name="E41P" localSheetId="0">#REF!</definedName>
    <definedName name="E41P" localSheetId="1">#REF!</definedName>
    <definedName name="E42M" localSheetId="0">#REF!</definedName>
    <definedName name="E42M" localSheetId="1">#REF!</definedName>
    <definedName name="E42P" localSheetId="0">#REF!</definedName>
    <definedName name="E42P" localSheetId="1">#REF!</definedName>
    <definedName name="E43M" localSheetId="0">#REF!</definedName>
    <definedName name="E43M" localSheetId="1">#REF!</definedName>
    <definedName name="E43P" localSheetId="0">#REF!</definedName>
    <definedName name="E43P" localSheetId="1">#REF!</definedName>
    <definedName name="E44M" localSheetId="0">#REF!</definedName>
    <definedName name="E44M" localSheetId="1">#REF!</definedName>
    <definedName name="E44P" localSheetId="0">#REF!</definedName>
    <definedName name="E44P" localSheetId="1">#REF!</definedName>
    <definedName name="E45M" localSheetId="0">#REF!</definedName>
    <definedName name="E45M" localSheetId="1">#REF!</definedName>
    <definedName name="E45P" localSheetId="0">#REF!</definedName>
    <definedName name="E45P" localSheetId="1">#REF!</definedName>
    <definedName name="E46M" localSheetId="0">#REF!</definedName>
    <definedName name="E46M" localSheetId="1">#REF!</definedName>
    <definedName name="E46P" localSheetId="0">#REF!</definedName>
    <definedName name="E46P" localSheetId="1">#REF!</definedName>
    <definedName name="E47M" localSheetId="0">#REF!</definedName>
    <definedName name="E47M" localSheetId="1">#REF!</definedName>
    <definedName name="E47P" localSheetId="0">#REF!</definedName>
    <definedName name="E47P" localSheetId="1">#REF!</definedName>
    <definedName name="E48M" localSheetId="0">#REF!</definedName>
    <definedName name="E48M" localSheetId="1">#REF!</definedName>
    <definedName name="E48P" localSheetId="0">#REF!</definedName>
    <definedName name="E48P" localSheetId="1">#REF!</definedName>
    <definedName name="E49M" localSheetId="0">#REF!</definedName>
    <definedName name="E49M" localSheetId="1">#REF!</definedName>
    <definedName name="E49P" localSheetId="0">#REF!</definedName>
    <definedName name="E49P" localSheetId="1">#REF!</definedName>
    <definedName name="E4M" localSheetId="0">#REF!</definedName>
    <definedName name="E4M" localSheetId="1">#REF!</definedName>
    <definedName name="E4P" localSheetId="0">#REF!</definedName>
    <definedName name="E4P" localSheetId="1">#REF!</definedName>
    <definedName name="E50M" localSheetId="0">#REF!</definedName>
    <definedName name="E50M" localSheetId="1">#REF!</definedName>
    <definedName name="E50P" localSheetId="0">#REF!</definedName>
    <definedName name="E50P" localSheetId="1">#REF!</definedName>
    <definedName name="E51E" localSheetId="0">#REF!</definedName>
    <definedName name="E51E" localSheetId="1">#REF!</definedName>
    <definedName name="E52M" localSheetId="0">#REF!</definedName>
    <definedName name="E52M" localSheetId="1">#REF!</definedName>
    <definedName name="E52P" localSheetId="0">#REF!</definedName>
    <definedName name="E52P" localSheetId="1">#REF!</definedName>
    <definedName name="E53M" localSheetId="0">#REF!</definedName>
    <definedName name="E53M" localSheetId="1">#REF!</definedName>
    <definedName name="E53P" localSheetId="0">#REF!</definedName>
    <definedName name="E53P" localSheetId="1">#REF!</definedName>
    <definedName name="E54M" localSheetId="0">#REF!</definedName>
    <definedName name="E54M" localSheetId="1">#REF!</definedName>
    <definedName name="E54P" localSheetId="0">#REF!</definedName>
    <definedName name="E54P" localSheetId="1">#REF!</definedName>
    <definedName name="E55M" localSheetId="0">#REF!</definedName>
    <definedName name="E55M" localSheetId="1">#REF!</definedName>
    <definedName name="E55P" localSheetId="0">#REF!</definedName>
    <definedName name="E55P" localSheetId="1">#REF!</definedName>
    <definedName name="E56M" localSheetId="0">#REF!</definedName>
    <definedName name="E56M" localSheetId="1">#REF!</definedName>
    <definedName name="E56P" localSheetId="0">#REF!</definedName>
    <definedName name="E56P" localSheetId="1">#REF!</definedName>
    <definedName name="E57M" localSheetId="0">#REF!</definedName>
    <definedName name="E57M" localSheetId="1">#REF!</definedName>
    <definedName name="E57P" localSheetId="0">#REF!</definedName>
    <definedName name="E57P" localSheetId="1">#REF!</definedName>
    <definedName name="E58M" localSheetId="0">#REF!</definedName>
    <definedName name="E58M" localSheetId="1">#REF!</definedName>
    <definedName name="E58P" localSheetId="0">#REF!</definedName>
    <definedName name="E58P" localSheetId="1">#REF!</definedName>
    <definedName name="E59M" localSheetId="0">#REF!</definedName>
    <definedName name="E59M" localSheetId="1">#REF!</definedName>
    <definedName name="E59P" localSheetId="0">#REF!</definedName>
    <definedName name="E59P" localSheetId="1">#REF!</definedName>
    <definedName name="E5M" localSheetId="0">#REF!</definedName>
    <definedName name="E5M" localSheetId="1">#REF!</definedName>
    <definedName name="E5P" localSheetId="0">#REF!</definedName>
    <definedName name="E5P" localSheetId="1">#REF!</definedName>
    <definedName name="E60M" localSheetId="0">#REF!</definedName>
    <definedName name="E60M" localSheetId="1">#REF!</definedName>
    <definedName name="E60P" localSheetId="0">#REF!</definedName>
    <definedName name="E60P" localSheetId="1">#REF!</definedName>
    <definedName name="E61M" localSheetId="0">#REF!</definedName>
    <definedName name="E61M" localSheetId="1">#REF!</definedName>
    <definedName name="E61P" localSheetId="0">#REF!</definedName>
    <definedName name="E61P" localSheetId="1">#REF!</definedName>
    <definedName name="E62M" localSheetId="0">#REF!</definedName>
    <definedName name="E62M" localSheetId="1">#REF!</definedName>
    <definedName name="E62P" localSheetId="0">#REF!</definedName>
    <definedName name="E62P" localSheetId="1">#REF!</definedName>
    <definedName name="E63M" localSheetId="0">#REF!</definedName>
    <definedName name="E63M" localSheetId="1">#REF!</definedName>
    <definedName name="E63P" localSheetId="0">#REF!</definedName>
    <definedName name="E63P" localSheetId="1">#REF!</definedName>
    <definedName name="E64M" localSheetId="0">#REF!</definedName>
    <definedName name="E64M" localSheetId="1">#REF!</definedName>
    <definedName name="E64P" localSheetId="0">#REF!</definedName>
    <definedName name="E64P" localSheetId="1">#REF!</definedName>
    <definedName name="E65M" localSheetId="0">#REF!</definedName>
    <definedName name="E65M" localSheetId="1">#REF!</definedName>
    <definedName name="E65P" localSheetId="0">#REF!</definedName>
    <definedName name="E65P" localSheetId="1">#REF!</definedName>
    <definedName name="E66M" localSheetId="0">#REF!</definedName>
    <definedName name="E66M" localSheetId="1">#REF!</definedName>
    <definedName name="E66P" localSheetId="0">#REF!</definedName>
    <definedName name="E66P" localSheetId="1">#REF!</definedName>
    <definedName name="E67M" localSheetId="0">#REF!</definedName>
    <definedName name="E67M" localSheetId="1">#REF!</definedName>
    <definedName name="E67P" localSheetId="0">#REF!</definedName>
    <definedName name="E67P" localSheetId="1">#REF!</definedName>
    <definedName name="E68M" localSheetId="0">#REF!</definedName>
    <definedName name="E68M" localSheetId="1">#REF!</definedName>
    <definedName name="E6M" localSheetId="0">#REF!</definedName>
    <definedName name="E6M" localSheetId="1">#REF!</definedName>
    <definedName name="E6P" localSheetId="0">#REF!</definedName>
    <definedName name="E6P" localSheetId="1">#REF!</definedName>
    <definedName name="E7M" localSheetId="0">#REF!</definedName>
    <definedName name="E7M" localSheetId="1">#REF!</definedName>
    <definedName name="E7P" localSheetId="0">#REF!</definedName>
    <definedName name="E7P" localSheetId="1">#REF!</definedName>
    <definedName name="E8M" localSheetId="0">#REF!</definedName>
    <definedName name="E8M" localSheetId="1">#REF!</definedName>
    <definedName name="E8P" localSheetId="0">#REF!</definedName>
    <definedName name="E8P" localSheetId="1">#REF!</definedName>
    <definedName name="E9M" localSheetId="0">#REF!</definedName>
    <definedName name="E9M" localSheetId="1">#REF!</definedName>
    <definedName name="E9P" localSheetId="0">#REF!</definedName>
    <definedName name="E9P" localSheetId="1">#REF!</definedName>
    <definedName name="EDC" localSheetId="0">#REF!,#REF!</definedName>
    <definedName name="EDC" localSheetId="1">#REF!,#REF!</definedName>
    <definedName name="ELP" localSheetId="0">#REF!</definedName>
    <definedName name="ELP" localSheetId="1">#REF!</definedName>
    <definedName name="ENCOST">#N/A</definedName>
    <definedName name="EOL" localSheetId="0">#REF!</definedName>
    <definedName name="EOL" localSheetId="1">#REF!</definedName>
    <definedName name="EQMOB" localSheetId="0">#REF!</definedName>
    <definedName name="EQMOB" localSheetId="1">#REF!</definedName>
    <definedName name="EWF" localSheetId="0">#REF!,#REF!</definedName>
    <definedName name="EWF" localSheetId="1">#REF!,#REF!</definedName>
    <definedName name="ex_joint" localSheetId="0">#REF!</definedName>
    <definedName name="ex_joint" localSheetId="1">#REF!</definedName>
    <definedName name="EXE">#N/A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F" localSheetId="0">#REF!</definedName>
    <definedName name="F" localSheetId="1">#REF!</definedName>
    <definedName name="F_CODE" localSheetId="0">#REF!</definedName>
    <definedName name="F_CODE" localSheetId="1">#REF!</definedName>
    <definedName name="F_DES" localSheetId="0">#REF!</definedName>
    <definedName name="F_DES" localSheetId="1">#REF!</definedName>
    <definedName name="F_DESC">#N/A</definedName>
    <definedName name="F_INT1">#N/A</definedName>
    <definedName name="F_LA1" localSheetId="0">#REF!</definedName>
    <definedName name="F_LA1" localSheetId="1">#REF!</definedName>
    <definedName name="F_LA2" localSheetId="0">#REF!</definedName>
    <definedName name="F_LA2" localSheetId="1">#REF!</definedName>
    <definedName name="F_LA3" localSheetId="0">#REF!</definedName>
    <definedName name="F_LA3" localSheetId="1">#REF!</definedName>
    <definedName name="F_LVL">#N/A</definedName>
    <definedName name="F_PAGE">#N/A</definedName>
    <definedName name="F_QUNIT" localSheetId="0">#REF!</definedName>
    <definedName name="F_QUNIT" localSheetId="1">#REF!</definedName>
    <definedName name="F_REMK">#N/A</definedName>
    <definedName name="F_SEQ">#N/A</definedName>
    <definedName name="F_SIZE">#N/A</definedName>
    <definedName name="F_UNIT">#N/A</definedName>
    <definedName name="fact" localSheetId="0">#REF!</definedName>
    <definedName name="fact" localSheetId="1">#REF!</definedName>
    <definedName name="FDFDS" localSheetId="0">#REF!,#REF!</definedName>
    <definedName name="FDFDS" localSheetId="1">#REF!,#REF!</definedName>
    <definedName name="FEEL" localSheetId="0">#REF!</definedName>
    <definedName name="FEEL" localSheetId="1">#REF!</definedName>
    <definedName name="FGH" localSheetId="0">#REF!,#REF!</definedName>
    <definedName name="FGH" localSheetId="1">#REF!,#REF!</definedName>
    <definedName name="FGRKRKRKRKRKRKRKRKRKRKRKRKRKRKR" localSheetId="0">#REF!</definedName>
    <definedName name="FGRKRKRKRKRKRKRKRKRKRKRKRKRKRKR" localSheetId="1">#REF!</definedName>
    <definedName name="fjkf" localSheetId="0">#REF!</definedName>
    <definedName name="fjkf" localSheetId="1">#REF!</definedName>
    <definedName name="FLG" localSheetId="0">#REF!</definedName>
    <definedName name="FLG" localSheetId="1">#REF!</definedName>
    <definedName name="FLG_Orifice" localSheetId="0">#REF!</definedName>
    <definedName name="FLG_Orifice" localSheetId="1">#REF!</definedName>
    <definedName name="FSDF" localSheetId="0">#REF!,#REF!</definedName>
    <definedName name="FSDF" localSheetId="1">#REF!,#REF!</definedName>
    <definedName name="g" localSheetId="0">#REF!</definedName>
    <definedName name="g" localSheetId="1">#REF!</definedName>
    <definedName name="gate" localSheetId="0">#REF!</definedName>
    <definedName name="gate" localSheetId="1">#REF!</definedName>
    <definedName name="gd" localSheetId="0">#REF!</definedName>
    <definedName name="gd" localSheetId="1">#REF!</definedName>
    <definedName name="gfdgdgdf" localSheetId="0">#REF!</definedName>
    <definedName name="gfdgdgdf" localSheetId="1">#REF!</definedName>
    <definedName name="gfggfr" localSheetId="0">#REF!</definedName>
    <definedName name="gfggfr" localSheetId="1">#REF!</definedName>
    <definedName name="GFH">#N/A</definedName>
    <definedName name="gh" localSheetId="0">#REF!</definedName>
    <definedName name="gh" localSheetId="1">#REF!</definedName>
    <definedName name="gjckddud" localSheetId="0">#REF!,#REF!</definedName>
    <definedName name="gjckddud" localSheetId="1">#REF!,#REF!</definedName>
    <definedName name="gjj" localSheetId="0">#REF!</definedName>
    <definedName name="gjj" localSheetId="1">#REF!</definedName>
    <definedName name="GKDURK" localSheetId="0">#REF!,#REF!,#REF!</definedName>
    <definedName name="GKDURK" localSheetId="1">#REF!,#REF!,#REF!</definedName>
    <definedName name="gkeh" localSheetId="0">#REF!</definedName>
    <definedName name="gkeh" localSheetId="1">#REF!</definedName>
    <definedName name="globe" localSheetId="0">#REF!</definedName>
    <definedName name="globe" localSheetId="1">#REF!</definedName>
    <definedName name="GONGJONG" localSheetId="0">#REF!</definedName>
    <definedName name="GONGJONG" localSheetId="1">#REF!</definedName>
    <definedName name="grew" localSheetId="0" hidden="1">#REF!</definedName>
    <definedName name="grew" localSheetId="1" hidden="1">#REF!</definedName>
    <definedName name="gu" localSheetId="0">#REF!,#REF!</definedName>
    <definedName name="gu" localSheetId="1">#REF!,#REF!</definedName>
    <definedName name="GUSTLS" localSheetId="0" hidden="1">#REF!</definedName>
    <definedName name="GUSTLS" localSheetId="1" hidden="1">#REF!</definedName>
    <definedName name="GVH" localSheetId="0">#REF!,#REF!</definedName>
    <definedName name="GVH" localSheetId="1">#REF!,#REF!</definedName>
    <definedName name="H" localSheetId="0">#REF!</definedName>
    <definedName name="H" localSheetId="1">#REF!</definedName>
    <definedName name="H1.0m이하" localSheetId="0">#REF!</definedName>
    <definedName name="H1.0m이하" localSheetId="1">#REF!</definedName>
    <definedName name="H1.2m" localSheetId="0">#REF!</definedName>
    <definedName name="H1.2m" localSheetId="1">#REF!</definedName>
    <definedName name="H1.5m" localSheetId="0">#REF!</definedName>
    <definedName name="H1.5m" localSheetId="1">#REF!</definedName>
    <definedName name="H1.8m" localSheetId="0">#REF!</definedName>
    <definedName name="H1.8m" localSheetId="1">#REF!</definedName>
    <definedName name="H1L" localSheetId="0">#REF!</definedName>
    <definedName name="H1L" localSheetId="1">#REF!</definedName>
    <definedName name="H1R" localSheetId="0">#REF!</definedName>
    <definedName name="H1R" localSheetId="1">#REF!</definedName>
    <definedName name="H1WL" localSheetId="0">#REF!</definedName>
    <definedName name="H1WL" localSheetId="1">#REF!</definedName>
    <definedName name="H1WR" localSheetId="0">#REF!</definedName>
    <definedName name="H1WR" localSheetId="1">#REF!</definedName>
    <definedName name="H2.0m" localSheetId="0">#REF!</definedName>
    <definedName name="H2.0m" localSheetId="1">#REF!</definedName>
    <definedName name="H2.5m" localSheetId="0">#REF!</definedName>
    <definedName name="H2.5m" localSheetId="1">#REF!</definedName>
    <definedName name="H2L" localSheetId="0">#REF!</definedName>
    <definedName name="H2L" localSheetId="1">#REF!</definedName>
    <definedName name="H2R" localSheetId="0">#REF!</definedName>
    <definedName name="H2R" localSheetId="1">#REF!</definedName>
    <definedName name="H2WL" localSheetId="0">#REF!</definedName>
    <definedName name="H2WL" localSheetId="1">#REF!</definedName>
    <definedName name="H2WR" localSheetId="0">#REF!</definedName>
    <definedName name="H2WR" localSheetId="1">#REF!</definedName>
    <definedName name="H3.0m" localSheetId="0">#REF!</definedName>
    <definedName name="H3.0m" localSheetId="1">#REF!</definedName>
    <definedName name="H3.5m" localSheetId="0">#REF!</definedName>
    <definedName name="H3.5m" localSheetId="1">#REF!</definedName>
    <definedName name="H3L" localSheetId="0">#REF!</definedName>
    <definedName name="H3L" localSheetId="1">#REF!</definedName>
    <definedName name="H3R" localSheetId="0">#REF!</definedName>
    <definedName name="H3R" localSheetId="1">#REF!</definedName>
    <definedName name="H3WL" localSheetId="0">#REF!</definedName>
    <definedName name="H3WL" localSheetId="1">#REF!</definedName>
    <definedName name="H3WR" localSheetId="0">#REF!</definedName>
    <definedName name="H3WR" localSheetId="1">#REF!</definedName>
    <definedName name="H4.0m" localSheetId="0">#REF!</definedName>
    <definedName name="H4.0m" localSheetId="1">#REF!</definedName>
    <definedName name="H4.5m" localSheetId="0">#REF!</definedName>
    <definedName name="H4.5m" localSheetId="1">#REF!</definedName>
    <definedName name="H4L" localSheetId="0">#REF!</definedName>
    <definedName name="H4L" localSheetId="1">#REF!</definedName>
    <definedName name="H4R" localSheetId="0">#REF!</definedName>
    <definedName name="H4R" localSheetId="1">#REF!</definedName>
    <definedName name="H5.0m" localSheetId="0">#REF!</definedName>
    <definedName name="H5.0m" localSheetId="1">#REF!</definedName>
    <definedName name="H5L" localSheetId="0">#REF!</definedName>
    <definedName name="H5L" localSheetId="1">#REF!</definedName>
    <definedName name="H5R" localSheetId="0">#REF!</definedName>
    <definedName name="H5R" localSheetId="1">#REF!</definedName>
    <definedName name="H6L" localSheetId="0">#REF!</definedName>
    <definedName name="H6L" localSheetId="1">#REF!</definedName>
    <definedName name="H6R" localSheetId="0">#REF!</definedName>
    <definedName name="H6R" localSheetId="1">#REF!</definedName>
    <definedName name="H7L" localSheetId="0">#REF!</definedName>
    <definedName name="H7L" localSheetId="1">#REF!</definedName>
    <definedName name="H7R" localSheetId="0">#REF!</definedName>
    <definedName name="H7R" localSheetId="1">#REF!</definedName>
    <definedName name="H9A" localSheetId="0">#REF!</definedName>
    <definedName name="H9A" localSheetId="1">#REF!</definedName>
    <definedName name="HAF" localSheetId="0">#REF!</definedName>
    <definedName name="HAF" localSheetId="1">#REF!</definedName>
    <definedName name="han" localSheetId="0" hidden="1">#REF!</definedName>
    <definedName name="han" localSheetId="1" hidden="1">#REF!</definedName>
    <definedName name="HBV" localSheetId="0">#REF!</definedName>
    <definedName name="HBV" localSheetId="1">#REF!</definedName>
    <definedName name="HCR" localSheetId="0">#REF!</definedName>
    <definedName name="HCR" localSheetId="1">#REF!</definedName>
    <definedName name="HDSVP" localSheetId="0">#REF!</definedName>
    <definedName name="HDSVP" localSheetId="1">#REF!</definedName>
    <definedName name="HHAF" localSheetId="0">#REF!</definedName>
    <definedName name="HHAF" localSheetId="1">#REF!</definedName>
    <definedName name="HHH" localSheetId="0">#REF!,#REF!</definedName>
    <definedName name="HHH" localSheetId="1">#REF!,#REF!</definedName>
    <definedName name="HHMF" localSheetId="0">#REF!</definedName>
    <definedName name="HHMF" localSheetId="1">#REF!</definedName>
    <definedName name="HJU" localSheetId="0">#REF!,#REF!</definedName>
    <definedName name="HJU" localSheetId="1">#REF!,#REF!</definedName>
    <definedName name="HL" localSheetId="0">#REF!</definedName>
    <definedName name="HL" localSheetId="1">#REF!</definedName>
    <definedName name="HMF" localSheetId="0">#REF!</definedName>
    <definedName name="HMF" localSheetId="1">#REF!</definedName>
    <definedName name="HMOTOR" localSheetId="0">#REF!</definedName>
    <definedName name="HMOTOR" localSheetId="1">#REF!</definedName>
    <definedName name="HPUMP" localSheetId="0">#REF!</definedName>
    <definedName name="HPUMP" localSheetId="1">#REF!</definedName>
    <definedName name="HR" localSheetId="0">#REF!</definedName>
    <definedName name="HR" localSheetId="1">#REF!</definedName>
    <definedName name="HSH" localSheetId="0">#REF!</definedName>
    <definedName name="HSH" localSheetId="1">#REF!</definedName>
    <definedName name="HSV" localSheetId="0">#REF!</definedName>
    <definedName name="HSV" localSheetId="1">#REF!</definedName>
    <definedName name="htc_단가표_List" localSheetId="0">#REF!</definedName>
    <definedName name="htc_단가표_List" localSheetId="1">#REF!</definedName>
    <definedName name="HTML_CodePage" hidden="1">949</definedName>
    <definedName name="HTML_Control" localSheetId="0" hidden="1">{"'단계별시설공사비'!$A$3:$K$51"}</definedName>
    <definedName name="HTML_Control" localSheetId="1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VAFP" localSheetId="0">#REF!</definedName>
    <definedName name="HVAFP" localSheetId="1">#REF!</definedName>
    <definedName name="HVMF" localSheetId="0">#REF!</definedName>
    <definedName name="HVMF" localSheetId="1">#REF!</definedName>
    <definedName name="HWEI" localSheetId="0">#REF!</definedName>
    <definedName name="HWEI" localSheetId="1">#REF!</definedName>
    <definedName name="HWL" localSheetId="0">#REF!</definedName>
    <definedName name="HWL" localSheetId="1">#REF!</definedName>
    <definedName name="HWR" localSheetId="0">#REF!</definedName>
    <definedName name="HWR" localSheetId="1">#REF!</definedName>
    <definedName name="HW설치사001" localSheetId="0">#REF!</definedName>
    <definedName name="HW설치사001" localSheetId="1">#REF!</definedName>
    <definedName name="HW설치사002" localSheetId="0">#REF!</definedName>
    <definedName name="HW설치사002" localSheetId="1">#REF!</definedName>
    <definedName name="HW설치사011" localSheetId="0">#REF!</definedName>
    <definedName name="HW설치사011" localSheetId="1">#REF!</definedName>
    <definedName name="HW설치사012" localSheetId="0">#REF!</definedName>
    <definedName name="HW설치사012" localSheetId="1">#REF!</definedName>
    <definedName name="HW설치사982" localSheetId="0">#REF!</definedName>
    <definedName name="HW설치사982" localSheetId="1">#REF!</definedName>
    <definedName name="HW설치사991" localSheetId="0">#REF!</definedName>
    <definedName name="HW설치사991" localSheetId="1">#REF!</definedName>
    <definedName name="HW설치사992" localSheetId="0">#REF!</definedName>
    <definedName name="HW설치사992" localSheetId="1">#REF!</definedName>
    <definedName name="HW시험사001" localSheetId="0">#REF!</definedName>
    <definedName name="HW시험사001" localSheetId="1">#REF!</definedName>
    <definedName name="HW시험사002" localSheetId="0">#REF!</definedName>
    <definedName name="HW시험사002" localSheetId="1">#REF!</definedName>
    <definedName name="HW시험사011" localSheetId="0">#REF!</definedName>
    <definedName name="HW시험사011" localSheetId="1">#REF!</definedName>
    <definedName name="HW시험사012" localSheetId="0">#REF!</definedName>
    <definedName name="HW시험사012" localSheetId="1">#REF!</definedName>
    <definedName name="HW시험사982" localSheetId="0">#REF!</definedName>
    <definedName name="HW시험사982" localSheetId="1">#REF!</definedName>
    <definedName name="HW시험사991" localSheetId="0">#REF!</definedName>
    <definedName name="HW시험사991" localSheetId="1">#REF!</definedName>
    <definedName name="HW시험사992" localSheetId="0">#REF!</definedName>
    <definedName name="HW시험사992" localSheetId="1">#REF!</definedName>
    <definedName name="I" localSheetId="0">#REF!</definedName>
    <definedName name="I" localSheetId="1">#REF!</definedName>
    <definedName name="ID" localSheetId="0">#REF!,#REF!</definedName>
    <definedName name="ID" localSheetId="1">#REF!,#REF!</definedName>
    <definedName name="IOP" localSheetId="0">#REF!,#REF!</definedName>
    <definedName name="IOP" localSheetId="1">#REF!,#REF!</definedName>
    <definedName name="IOU" localSheetId="0">#REF!,#REF!</definedName>
    <definedName name="IOU" localSheetId="1">#REF!,#REF!</definedName>
    <definedName name="ir2rtcfr3c1r4c26rtqu" localSheetId="0">#REF!</definedName>
    <definedName name="ir2rtcfr3c1r4c26rtqu" localSheetId="1">#REF!</definedName>
    <definedName name="ITNUM">#N/A</definedName>
    <definedName name="J" localSheetId="0">#REF!</definedName>
    <definedName name="J" localSheetId="1">#REF!</definedName>
    <definedName name="jg" localSheetId="0">#REF!</definedName>
    <definedName name="jg" localSheetId="1">#REF!</definedName>
    <definedName name="jhjyg" localSheetId="0">#REF!</definedName>
    <definedName name="jhjyg" localSheetId="1">#REF!</definedName>
    <definedName name="JKL" localSheetId="0">#REF!,#REF!</definedName>
    <definedName name="JKL" localSheetId="1">#REF!,#REF!</definedName>
    <definedName name="JYH" localSheetId="0">#REF!</definedName>
    <definedName name="JYH" localSheetId="1">#REF!</definedName>
    <definedName name="k" localSheetId="0">#REF!</definedName>
    <definedName name="k" localSheetId="1">#REF!</definedName>
    <definedName name="KBS" localSheetId="0">#REF!,#REF!</definedName>
    <definedName name="KBS" localSheetId="1">#REF!,#REF!</definedName>
    <definedName name="KIT" localSheetId="0">#REF!</definedName>
    <definedName name="KIT" localSheetId="1">#REF!</definedName>
    <definedName name="kjjh" localSheetId="0">#REF!</definedName>
    <definedName name="kjjh" localSheetId="1">#REF!</definedName>
    <definedName name="KLB" localSheetId="0">#REF!,#REF!</definedName>
    <definedName name="KLB" localSheetId="1">#REF!,#REF!</definedName>
    <definedName name="KMN" localSheetId="0">#REF!,#REF!</definedName>
    <definedName name="KMN" localSheetId="1">#REF!,#REF!</definedName>
    <definedName name="L">#N/A</definedName>
    <definedName name="L1AS" localSheetId="0">#REF!</definedName>
    <definedName name="L1AS" localSheetId="1">#REF!</definedName>
    <definedName name="LA" localSheetId="0">#REF!</definedName>
    <definedName name="LA" localSheetId="1">#REF!</definedName>
    <definedName name="LAST" localSheetId="0">#REF!</definedName>
    <definedName name="LAST" localSheetId="1">#REF!</definedName>
    <definedName name="lf" localSheetId="0">#REF!</definedName>
    <definedName name="lf" localSheetId="1">#REF!</definedName>
    <definedName name="light">"Picture 1"</definedName>
    <definedName name="LINE" localSheetId="0">#REF!</definedName>
    <definedName name="LINE" localSheetId="1">#REF!</definedName>
    <definedName name="LINE1" localSheetId="0">#REF!</definedName>
    <definedName name="LINE1" localSheetId="1">#REF!</definedName>
    <definedName name="LL">#N/A</definedName>
    <definedName name="LLLL" localSheetId="0">#REF!</definedName>
    <definedName name="LLLL" localSheetId="1">#REF!</definedName>
    <definedName name="LMO" localSheetId="0">#REF!</definedName>
    <definedName name="LMO" localSheetId="1">#REF!</definedName>
    <definedName name="LP___4" localSheetId="0">#REF!</definedName>
    <definedName name="LP___4" localSheetId="1">#REF!</definedName>
    <definedName name="LPI" localSheetId="0">#REF!</definedName>
    <definedName name="LPI" localSheetId="1">#REF!</definedName>
    <definedName name="LSH" localSheetId="0">#REF!</definedName>
    <definedName name="LSH" localSheetId="1">#REF!</definedName>
    <definedName name="M">#N/A</definedName>
    <definedName name="Macro1">#N/A</definedName>
    <definedName name="Macro3">#N/A</definedName>
    <definedName name="Macro4">#N/A</definedName>
    <definedName name="Main" localSheetId="0">#REF!</definedName>
    <definedName name="Main" localSheetId="1">#REF!</definedName>
    <definedName name="MAINPART" localSheetId="0">#REF!</definedName>
    <definedName name="MAINPART" localSheetId="1">#REF!</definedName>
    <definedName name="MENU1" localSheetId="0">#REF!</definedName>
    <definedName name="MENU1" localSheetId="1">#REF!</definedName>
    <definedName name="MENU2" localSheetId="0">#REF!</definedName>
    <definedName name="MENU2" localSheetId="1">#REF!</definedName>
    <definedName name="MONEY" localSheetId="0">#REF!,#REF!</definedName>
    <definedName name="MONEY" localSheetId="1">#REF!,#REF!</definedName>
    <definedName name="MOTOR" localSheetId="0">#REF!</definedName>
    <definedName name="MOTOR" localSheetId="1">#REF!</definedName>
    <definedName name="MPMOB" localSheetId="0">#REF!</definedName>
    <definedName name="MPMOB" localSheetId="1">#REF!</definedName>
    <definedName name="N1S" localSheetId="0">#REF!</definedName>
    <definedName name="N1S" localSheetId="1">#REF!</definedName>
    <definedName name="N2S" localSheetId="0">#REF!</definedName>
    <definedName name="N2S" localSheetId="1">#REF!</definedName>
    <definedName name="N3S" localSheetId="0">#REF!</definedName>
    <definedName name="N3S" localSheetId="1">#REF!</definedName>
    <definedName name="NAK">#N/A</definedName>
    <definedName name="NAME">#N/A</definedName>
    <definedName name="NBC" localSheetId="0">#REF!,#REF!,#REF!</definedName>
    <definedName name="NBC" localSheetId="1">#REF!,#REF!,#REF!</definedName>
    <definedName name="NBDFF" localSheetId="0">#REF!,#REF!</definedName>
    <definedName name="NBDFF" localSheetId="1">#REF!,#REF!</definedName>
    <definedName name="NDO" localSheetId="0">#REF!</definedName>
    <definedName name="NDO" localSheetId="1">#REF!</definedName>
    <definedName name="needle" localSheetId="0">#REF!</definedName>
    <definedName name="needle" localSheetId="1">#REF!</definedName>
    <definedName name="NEW" localSheetId="0">#REF!</definedName>
    <definedName name="NEW" localSheetId="1">#REF!</definedName>
    <definedName name="NIPP" localSheetId="0">#REF!</definedName>
    <definedName name="NIPP" localSheetId="1">#REF!</definedName>
    <definedName name="NJHT" localSheetId="0">#REF!,#REF!</definedName>
    <definedName name="NJHT" localSheetId="1">#REF!,#REF!</definedName>
    <definedName name="NLG" localSheetId="0">#REF!,#REF!</definedName>
    <definedName name="NLG" localSheetId="1">#REF!,#REF!</definedName>
    <definedName name="NN" localSheetId="0">#REF!,#REF!</definedName>
    <definedName name="NN" localSheetId="1">#REF!,#REF!</definedName>
    <definedName name="NO" localSheetId="0">#REF!</definedName>
    <definedName name="NO" localSheetId="1">#REF!</definedName>
    <definedName name="NOMU" localSheetId="0">#REF!</definedName>
    <definedName name="NOMU" localSheetId="1">#REF!</definedName>
    <definedName name="NOMUBY" localSheetId="0">#REF!</definedName>
    <definedName name="NOMUBY" localSheetId="1">#REF!</definedName>
    <definedName name="NPI" localSheetId="0">#REF!</definedName>
    <definedName name="NPI" localSheetId="1">#REF!</definedName>
    <definedName name="NSH" localSheetId="0">#REF!</definedName>
    <definedName name="NSH" localSheetId="1">#REF!</definedName>
    <definedName name="NSO" localSheetId="0">#REF!</definedName>
    <definedName name="NSO" localSheetId="1">#REF!</definedName>
    <definedName name="OOO" localSheetId="0">#REF!</definedName>
    <definedName name="OOO" localSheetId="1">#REF!</definedName>
    <definedName name="PAGE1">#N/A</definedName>
    <definedName name="PAGE2">#N/A</definedName>
    <definedName name="PAGE3">#N/A</definedName>
    <definedName name="PASS" localSheetId="0">#REF!</definedName>
    <definedName name="PASS" localSheetId="1">#REF!</definedName>
    <definedName name="PE" localSheetId="0">#REF!</definedName>
    <definedName name="PE" localSheetId="1">#REF!</definedName>
    <definedName name="PH" localSheetId="0">#REF!</definedName>
    <definedName name="PH" localSheetId="1">#REF!</definedName>
    <definedName name="PIP" localSheetId="0">#REF!,#REF!</definedName>
    <definedName name="PIP" localSheetId="1">#REF!,#REF!</definedName>
    <definedName name="PIPE" localSheetId="0">#REF!</definedName>
    <definedName name="PIPE" localSheetId="1">#REF!</definedName>
    <definedName name="PJT">#N/A</definedName>
    <definedName name="PLANT_JE_GWAN_GONG" localSheetId="0">#REF!</definedName>
    <definedName name="PLANT_JE_GWAN_GONG" localSheetId="1">#REF!</definedName>
    <definedName name="PLUG" localSheetId="0">#REF!</definedName>
    <definedName name="PLUG" localSheetId="1">#REF!</definedName>
    <definedName name="POP" localSheetId="0">#REF!,#REF!</definedName>
    <definedName name="POP" localSheetId="1">#REF!,#REF!</definedName>
    <definedName name="POR121175C2054RTSKS15C6LRTHDLRT" localSheetId="0">#REF!</definedName>
    <definedName name="POR121175C2054RTSKS15C6LRTHDLRT" localSheetId="1">#REF!</definedName>
    <definedName name="POR3C41R52C44RTSKS13C5LRTHDLTBD" localSheetId="0">#REF!</definedName>
    <definedName name="POR3C41R52C44RTSKS13C5LRTHDLTBD" localSheetId="1">#REF!</definedName>
    <definedName name="POR3C56R44C76RTSKS15C5LRTHDLTBD" localSheetId="0">#REF!</definedName>
    <definedName name="POR3C56R44C76RTSKS15C5LRTHDLTBD" localSheetId="1">#REF!</definedName>
    <definedName name="POR458C2054RTSKS15C6LRTHDLRTM4T" localSheetId="0">#REF!</definedName>
    <definedName name="POR458C2054RTSKS15C6LRTHDLRTM4T" localSheetId="1">#REF!</definedName>
    <definedName name="POR6C20R55C38RTSKS13C5LRTHDLTBD" localSheetId="0">#REF!</definedName>
    <definedName name="POR6C20R55C38RTSKS13C5LRTHDLTBD" localSheetId="1">#REF!</definedName>
    <definedName name="POR7280C116RTSKS15C6LRTHR26C116" localSheetId="0">#REF!</definedName>
    <definedName name="POR7280C116RTSKS15C6LRTHR26C116" localSheetId="1">#REF!</definedName>
    <definedName name="POR7C2R55C18RTSKS13C5LRTHDLTBDL" localSheetId="0">#REF!</definedName>
    <definedName name="POR7C2R55C18RTSKS13C5LRTHDLTBDL" localSheetId="1">#REF!</definedName>
    <definedName name="POR7C77R72C83RTSKS13C5LRTHDLTBD" localSheetId="0">#REF!</definedName>
    <definedName name="POR7C77R72C83RTSKS13C5LRTHDLTBD" localSheetId="1">#REF!</definedName>
    <definedName name="por840c3542RTsks12c4lRTm1TB0TB5" localSheetId="0">#REF!</definedName>
    <definedName name="por840c3542RTsks12c4lRTm1TB0TB5" localSheetId="1">#REF!</definedName>
    <definedName name="POR8C46R200C54RTSKS13C6LRTHR3C4" localSheetId="0">#REF!</definedName>
    <definedName name="POR8C46R200C54RTSKS13C6LRTHR3C4" localSheetId="1">#REF!</definedName>
    <definedName name="pound" localSheetId="0">#REF!</definedName>
    <definedName name="pound" localSheetId="1">#REF!</definedName>
    <definedName name="pp" localSheetId="0">#REF!,#REF!</definedName>
    <definedName name="pp" localSheetId="1">#REF!,#REF!</definedName>
    <definedName name="PPP" localSheetId="0">#REF!</definedName>
    <definedName name="PPP" localSheetId="1">#REF!</definedName>
    <definedName name="PRIN_TITLES" localSheetId="0">#REF!</definedName>
    <definedName name="PRIN_TITLES" localSheetId="1">#REF!</definedName>
    <definedName name="print" localSheetId="0">#REF!</definedName>
    <definedName name="print" localSheetId="1">#REF!</definedName>
    <definedName name="_xlnm.Print_Area" localSheetId="0">'1주 8h 연장(토요일)_공휴일1일'!$A$1:$AS$48</definedName>
    <definedName name="_xlnm.Print_Area" localSheetId="1">'1주 8h 연장(토요일)_공휴일1일 _물량'!$A$1:$AS$48</definedName>
    <definedName name="_xlnm.Print_Area">#REF!</definedName>
    <definedName name="PRINT_AREA_MI" localSheetId="0">#REF!</definedName>
    <definedName name="PRINT_AREA_MI" localSheetId="1">#REF!</definedName>
    <definedName name="PRINT_AREA_MI1" localSheetId="0">#REF!</definedName>
    <definedName name="PRINT_AREA_MI1" localSheetId="1">#REF!</definedName>
    <definedName name="PRINT_TILTES" localSheetId="0">#REF!</definedName>
    <definedName name="PRINT_TILTES" localSheetId="1">#REF!</definedName>
    <definedName name="_xlnm.Print_Titles" localSheetId="1">#REF!</definedName>
    <definedName name="_xlnm.Print_Titles">#REF!</definedName>
    <definedName name="PS15C4LRTOR5C1R1000C10RTHR3C1R4" localSheetId="0">#REF!</definedName>
    <definedName name="PS15C4LRTOR5C1R1000C10RTHR3C1R4" localSheetId="1">#REF!</definedName>
    <definedName name="PSKS12C4LRTOR6C73R45C74RTHDLRTM" localSheetId="0">#REF!</definedName>
    <definedName name="PSKS12C4LRTOR6C73R45C74RTHDLRTM" localSheetId="1">#REF!</definedName>
    <definedName name="PSKS12C4LRTOR9C1R47C10RTHDLRTM3" localSheetId="0">#REF!</definedName>
    <definedName name="PSKS12C4LRTOR9C1R47C10RTHDLRTM3" localSheetId="1">#REF!</definedName>
    <definedName name="PSKS15C6LRTOR3C76R62C88RTM1TB0T" localSheetId="0">#REF!</definedName>
    <definedName name="PSKS15C6LRTOR3C76R62C88RTM1TB0T" localSheetId="1">#REF!</definedName>
    <definedName name="Psqlbp4lRTOR6C15R45C16RTHDLRTM0" localSheetId="0">#REF!</definedName>
    <definedName name="Psqlbp4lRTOR6C15R45C16RTHDLRTM0" localSheetId="1">#REF!</definedName>
    <definedName name="Psqlbp4lRTOR6C15R45C16RTHDLRTM7" localSheetId="0">#REF!</definedName>
    <definedName name="Psqlbp4lRTOR6C15R45C16RTHDLRTM7" localSheetId="1">#REF!</definedName>
    <definedName name="PUMP" localSheetId="0">#REF!</definedName>
    <definedName name="PUMP" localSheetId="1">#REF!</definedName>
    <definedName name="qq" localSheetId="0">#REF!</definedName>
    <definedName name="qq" localSheetId="1">#REF!</definedName>
    <definedName name="QQQ" localSheetId="0">#REF!</definedName>
    <definedName name="QQQ" localSheetId="1">#REF!</definedName>
    <definedName name="QREWQ">#N/A</definedName>
    <definedName name="qzqzqz10" localSheetId="0">#REF!</definedName>
    <definedName name="qzqzqz10" localSheetId="1">#REF!</definedName>
    <definedName name="qzqzqz11" localSheetId="0">#REF!</definedName>
    <definedName name="qzqzqz11" localSheetId="1">#REF!</definedName>
    <definedName name="qzqzqz12" localSheetId="0">#REF!</definedName>
    <definedName name="qzqzqz12" localSheetId="1">#REF!</definedName>
    <definedName name="qzqzqz13" localSheetId="0">#REF!</definedName>
    <definedName name="qzqzqz13" localSheetId="1">#REF!</definedName>
    <definedName name="qzqzqz14" localSheetId="0">#REF!</definedName>
    <definedName name="qzqzqz14" localSheetId="1">#REF!</definedName>
    <definedName name="qzqzqz15" localSheetId="0">#REF!</definedName>
    <definedName name="qzqzqz15" localSheetId="1">#REF!</definedName>
    <definedName name="qzqzqz16" localSheetId="0">#REF!</definedName>
    <definedName name="qzqzqz16" localSheetId="1">#REF!</definedName>
    <definedName name="qzqzqz17" localSheetId="0">#REF!</definedName>
    <definedName name="qzqzqz17" localSheetId="1">#REF!</definedName>
    <definedName name="qzqzqz18" localSheetId="0">#REF!</definedName>
    <definedName name="qzqzqz18" localSheetId="1">#REF!</definedName>
    <definedName name="qzqzqz19" localSheetId="0">#REF!</definedName>
    <definedName name="qzqzqz19" localSheetId="1">#REF!</definedName>
    <definedName name="qzqzqz20" localSheetId="0">#REF!</definedName>
    <definedName name="qzqzqz20" localSheetId="1">#REF!</definedName>
    <definedName name="qzqzqz21" localSheetId="0">#REF!</definedName>
    <definedName name="qzqzqz21" localSheetId="1">#REF!</definedName>
    <definedName name="qzqzqz22" localSheetId="0">#REF!</definedName>
    <definedName name="qzqzqz22" localSheetId="1">#REF!</definedName>
    <definedName name="qzqzqz23" localSheetId="0">#REF!</definedName>
    <definedName name="qzqzqz23" localSheetId="1">#REF!</definedName>
    <definedName name="qzqzqz24" localSheetId="0">#REF!</definedName>
    <definedName name="qzqzqz24" localSheetId="1">#REF!</definedName>
    <definedName name="qzqzqz25" localSheetId="0">#REF!</definedName>
    <definedName name="qzqzqz25" localSheetId="1">#REF!</definedName>
    <definedName name="qzqzqz26" localSheetId="0">#REF!</definedName>
    <definedName name="qzqzqz26" localSheetId="1">#REF!</definedName>
    <definedName name="qzqzqz27" localSheetId="0">#REF!</definedName>
    <definedName name="qzqzqz27" localSheetId="1">#REF!</definedName>
    <definedName name="qzqzqz28" localSheetId="0">#REF!</definedName>
    <definedName name="qzqzqz28" localSheetId="1">#REF!</definedName>
    <definedName name="qzqzqz29" localSheetId="0">#REF!</definedName>
    <definedName name="qzqzqz29" localSheetId="1">#REF!</definedName>
    <definedName name="qzqzqz30" localSheetId="0">#REF!</definedName>
    <definedName name="qzqzqz30" localSheetId="1">#REF!</definedName>
    <definedName name="qzqzqz31" localSheetId="0">#REF!</definedName>
    <definedName name="qzqzqz31" localSheetId="1">#REF!</definedName>
    <definedName name="qzqzqz32" localSheetId="0">#REF!</definedName>
    <definedName name="qzqzqz32" localSheetId="1">#REF!</definedName>
    <definedName name="qzqzqz6" localSheetId="0">#REF!</definedName>
    <definedName name="qzqzqz6" localSheetId="1">#REF!</definedName>
    <definedName name="qzqzqz7" localSheetId="0">#REF!</definedName>
    <definedName name="qzqzqz7" localSheetId="1">#REF!</definedName>
    <definedName name="qzqzqz8" localSheetId="0">#REF!</definedName>
    <definedName name="qzqzqz8" localSheetId="1">#REF!</definedName>
    <definedName name="qzqzqz9" localSheetId="0">#REF!</definedName>
    <definedName name="qzqzqz9" localSheetId="1">#REF!</definedName>
    <definedName name="RE_SIZE" localSheetId="0">#REF!</definedName>
    <definedName name="RE_SIZE" localSheetId="1">#REF!</definedName>
    <definedName name="_xlnm.Recorder" localSheetId="0">#REF!</definedName>
    <definedName name="_xlnm.Recorder" localSheetId="1">#REF!</definedName>
    <definedName name="_xlnm.Recorder">#REF!</definedName>
    <definedName name="RED" localSheetId="0">#REF!</definedName>
    <definedName name="RED" localSheetId="1">#REF!</definedName>
    <definedName name="REM">#N/A</definedName>
    <definedName name="RFG" localSheetId="0">#REF!,#REF!,#REF!</definedName>
    <definedName name="RFG" localSheetId="1">#REF!,#REF!,#REF!</definedName>
    <definedName name="RRE" localSheetId="0">#REF!,#REF!</definedName>
    <definedName name="RRE" localSheetId="1">#REF!,#REF!</definedName>
    <definedName name="RRR" localSheetId="0">#REF!</definedName>
    <definedName name="RRR" localSheetId="1">#REF!</definedName>
    <definedName name="RT" localSheetId="0">#REF!,#REF!,#REF!</definedName>
    <definedName name="RT" localSheetId="1">#REF!,#REF!,#REF!</definedName>
    <definedName name="RTU" localSheetId="0">#REF!,#REF!</definedName>
    <definedName name="RTU" localSheetId="1">#REF!,#REF!</definedName>
    <definedName name="rty" localSheetId="0">#REF!,#REF!</definedName>
    <definedName name="rty" localSheetId="1">#REF!,#REF!</definedName>
    <definedName name="RU" localSheetId="0">{"Book1","예술의전당.xls"}</definedName>
    <definedName name="RU" localSheetId="1">{"Book1","예술의전당.xls"}</definedName>
    <definedName name="sanch_2" localSheetId="0">#REF!</definedName>
    <definedName name="sanch_2" localSheetId="1">#REF!</definedName>
    <definedName name="sanch_3" localSheetId="0">#REF!</definedName>
    <definedName name="sanch_3" localSheetId="1">#REF!</definedName>
    <definedName name="sanch_4" localSheetId="0">#REF!</definedName>
    <definedName name="sanch_4" localSheetId="1">#REF!</definedName>
    <definedName name="sd" localSheetId="0">#REF!</definedName>
    <definedName name="sd" localSheetId="1">#REF!</definedName>
    <definedName name="SDC" localSheetId="0">#REF!,#REF!</definedName>
    <definedName name="SDC" localSheetId="1">#REF!,#REF!</definedName>
    <definedName name="sdgwer" localSheetId="0">{"Book1","예술의전당.xls"}</definedName>
    <definedName name="sdgwer" localSheetId="1">{"Book1","예술의전당.xls"}</definedName>
    <definedName name="SDK" localSheetId="0">#REF!,#REF!</definedName>
    <definedName name="SDK" localSheetId="1">#REF!,#REF!</definedName>
    <definedName name="SELECT">#N/A</definedName>
    <definedName name="SHEET56" localSheetId="0">#REF!</definedName>
    <definedName name="SHEET56" localSheetId="1">#REF!</definedName>
    <definedName name="SIZE" localSheetId="0">#REF!</definedName>
    <definedName name="SIZE" localSheetId="1">#REF!</definedName>
    <definedName name="SIZEC" localSheetId="0">#REF!</definedName>
    <definedName name="SIZEC" localSheetId="1">#REF!</definedName>
    <definedName name="SK" localSheetId="0">#REF!</definedName>
    <definedName name="SK" localSheetId="1">#REF!</definedName>
    <definedName name="SKE" localSheetId="0">#REF!</definedName>
    <definedName name="SKE" localSheetId="1">#REF!</definedName>
    <definedName name="SOL" localSheetId="0">#REF!</definedName>
    <definedName name="SOL" localSheetId="1">#REF!</definedName>
    <definedName name="SORTCODE">#N/A</definedName>
    <definedName name="SPLICE" localSheetId="0">#REF!</definedName>
    <definedName name="SPLICE" localSheetId="1">#REF!</definedName>
    <definedName name="sr" localSheetId="0">#REF!,#REF!</definedName>
    <definedName name="sr" localSheetId="1">#REF!,#REF!</definedName>
    <definedName name="ss" localSheetId="0">#REF!</definedName>
    <definedName name="ss" localSheetId="1">#REF!</definedName>
    <definedName name="sss" localSheetId="0">#REF!</definedName>
    <definedName name="sss" localSheetId="1">#REF!</definedName>
    <definedName name="SSW" localSheetId="0">#REF!,#REF!</definedName>
    <definedName name="SSW" localSheetId="1">#REF!,#REF!</definedName>
    <definedName name="START" localSheetId="0">#REF!</definedName>
    <definedName name="START" localSheetId="1">#REF!</definedName>
    <definedName name="steam_trap" localSheetId="0">#REF!</definedName>
    <definedName name="steam_trap" localSheetId="1">#REF!</definedName>
    <definedName name="SubDic" localSheetId="0">#REF!</definedName>
    <definedName name="SubDic" localSheetId="1">#REF!</definedName>
    <definedName name="SUYO">#N/A</definedName>
    <definedName name="SV" localSheetId="0">#REF!</definedName>
    <definedName name="SV" localSheetId="1">#REF!</definedName>
    <definedName name="SWL" localSheetId="0">#REF!</definedName>
    <definedName name="SWL" localSheetId="1">#REF!</definedName>
    <definedName name="SWR" localSheetId="0">#REF!</definedName>
    <definedName name="SWR" localSheetId="1">#REF!</definedName>
    <definedName name="SW시험사001" localSheetId="0">#REF!</definedName>
    <definedName name="SW시험사001" localSheetId="1">#REF!</definedName>
    <definedName name="SW시험사002" localSheetId="0">#REF!</definedName>
    <definedName name="SW시험사002" localSheetId="1">#REF!</definedName>
    <definedName name="SW시험사011" localSheetId="0">#REF!</definedName>
    <definedName name="SW시험사011" localSheetId="1">#REF!</definedName>
    <definedName name="SW시험사012" localSheetId="0">#REF!</definedName>
    <definedName name="SW시험사012" localSheetId="1">#REF!</definedName>
    <definedName name="SW시험사982" localSheetId="0">#REF!</definedName>
    <definedName name="SW시험사982" localSheetId="1">#REF!</definedName>
    <definedName name="SW시험사991" localSheetId="0">#REF!</definedName>
    <definedName name="SW시험사991" localSheetId="1">#REF!</definedName>
    <definedName name="SW시험사992" localSheetId="0">#REF!</definedName>
    <definedName name="SW시험사992" localSheetId="1">#REF!</definedName>
    <definedName name="T._A._B_____공___사" localSheetId="0">#REF!</definedName>
    <definedName name="T._A._B_____공___사" localSheetId="1">#REF!</definedName>
    <definedName name="T_AMOUNT">#N/A</definedName>
    <definedName name="T_UPRICE">#N/A</definedName>
    <definedName name="T10M" localSheetId="0">#REF!</definedName>
    <definedName name="T10M" localSheetId="1">#REF!</definedName>
    <definedName name="T10P" localSheetId="0">#REF!</definedName>
    <definedName name="T10P" localSheetId="1">#REF!</definedName>
    <definedName name="T11M" localSheetId="0">#REF!</definedName>
    <definedName name="T11M" localSheetId="1">#REF!</definedName>
    <definedName name="T11P" localSheetId="0">#REF!</definedName>
    <definedName name="T11P" localSheetId="1">#REF!</definedName>
    <definedName name="T12M" localSheetId="0">#REF!</definedName>
    <definedName name="T12M" localSheetId="1">#REF!</definedName>
    <definedName name="T12P" localSheetId="0">#REF!</definedName>
    <definedName name="T12P" localSheetId="1">#REF!</definedName>
    <definedName name="T13M" localSheetId="0">#REF!</definedName>
    <definedName name="T13M" localSheetId="1">#REF!</definedName>
    <definedName name="T13P" localSheetId="0">#REF!</definedName>
    <definedName name="T13P" localSheetId="1">#REF!</definedName>
    <definedName name="T14M" localSheetId="0">#REF!</definedName>
    <definedName name="T14M" localSheetId="1">#REF!</definedName>
    <definedName name="T14P" localSheetId="0">#REF!</definedName>
    <definedName name="T14P" localSheetId="1">#REF!</definedName>
    <definedName name="T15M" localSheetId="0">#REF!</definedName>
    <definedName name="T15M" localSheetId="1">#REF!</definedName>
    <definedName name="T15P" localSheetId="0">#REF!</definedName>
    <definedName name="T15P" localSheetId="1">#REF!</definedName>
    <definedName name="T16M" localSheetId="0">#REF!</definedName>
    <definedName name="T16M" localSheetId="1">#REF!</definedName>
    <definedName name="T16P" localSheetId="0">#REF!</definedName>
    <definedName name="T16P" localSheetId="1">#REF!</definedName>
    <definedName name="T17M" localSheetId="0">#REF!</definedName>
    <definedName name="T17M" localSheetId="1">#REF!</definedName>
    <definedName name="T17P" localSheetId="0">#REF!</definedName>
    <definedName name="T17P" localSheetId="1">#REF!</definedName>
    <definedName name="T18M" localSheetId="0">#REF!</definedName>
    <definedName name="T18M" localSheetId="1">#REF!</definedName>
    <definedName name="T18P" localSheetId="0">#REF!</definedName>
    <definedName name="T18P" localSheetId="1">#REF!</definedName>
    <definedName name="T19M" localSheetId="0">#REF!</definedName>
    <definedName name="T19M" localSheetId="1">#REF!</definedName>
    <definedName name="T19P" localSheetId="0">#REF!</definedName>
    <definedName name="T19P" localSheetId="1">#REF!</definedName>
    <definedName name="T1E" localSheetId="0">#REF!</definedName>
    <definedName name="T1E" localSheetId="1">#REF!</definedName>
    <definedName name="T1M" localSheetId="0">#REF!</definedName>
    <definedName name="T1M" localSheetId="1">#REF!</definedName>
    <definedName name="T1P" localSheetId="0">#REF!</definedName>
    <definedName name="T1P" localSheetId="1">#REF!</definedName>
    <definedName name="T1S" localSheetId="0">#REF!</definedName>
    <definedName name="T1S" localSheetId="1">#REF!</definedName>
    <definedName name="T20M" localSheetId="0">#REF!</definedName>
    <definedName name="T20M" localSheetId="1">#REF!</definedName>
    <definedName name="T20P" localSheetId="0">#REF!</definedName>
    <definedName name="T20P" localSheetId="1">#REF!</definedName>
    <definedName name="T21M" localSheetId="0">#REF!</definedName>
    <definedName name="T21M" localSheetId="1">#REF!</definedName>
    <definedName name="T21P" localSheetId="0">#REF!</definedName>
    <definedName name="T21P" localSheetId="1">#REF!</definedName>
    <definedName name="T22E" localSheetId="0">#REF!</definedName>
    <definedName name="T22E" localSheetId="1">#REF!</definedName>
    <definedName name="T23M" localSheetId="0">#REF!</definedName>
    <definedName name="T23M" localSheetId="1">#REF!</definedName>
    <definedName name="T23P" localSheetId="0">#REF!</definedName>
    <definedName name="T23P" localSheetId="1">#REF!</definedName>
    <definedName name="T24M" localSheetId="0">#REF!</definedName>
    <definedName name="T24M" localSheetId="1">#REF!</definedName>
    <definedName name="T24P" localSheetId="0">#REF!</definedName>
    <definedName name="T24P" localSheetId="1">#REF!</definedName>
    <definedName name="T2E" localSheetId="0">#REF!</definedName>
    <definedName name="T2E" localSheetId="1">#REF!</definedName>
    <definedName name="T2M" localSheetId="0">#REF!</definedName>
    <definedName name="T2M" localSheetId="1">#REF!</definedName>
    <definedName name="T2P" localSheetId="0">#REF!</definedName>
    <definedName name="T2P" localSheetId="1">#REF!</definedName>
    <definedName name="T2S" localSheetId="0">#REF!</definedName>
    <definedName name="T2S" localSheetId="1">#REF!</definedName>
    <definedName name="T3P" localSheetId="0">#REF!</definedName>
    <definedName name="T3P" localSheetId="1">#REF!</definedName>
    <definedName name="T3S" localSheetId="0">#REF!</definedName>
    <definedName name="T3S" localSheetId="1">#REF!</definedName>
    <definedName name="T4M" localSheetId="0">#REF!</definedName>
    <definedName name="T4M" localSheetId="1">#REF!</definedName>
    <definedName name="T4P" localSheetId="0">#REF!</definedName>
    <definedName name="T4P" localSheetId="1">#REF!</definedName>
    <definedName name="T5M" localSheetId="0">#REF!</definedName>
    <definedName name="T5M" localSheetId="1">#REF!</definedName>
    <definedName name="T5P" localSheetId="0">#REF!</definedName>
    <definedName name="T5P" localSheetId="1">#REF!</definedName>
    <definedName name="T6M" localSheetId="0">#REF!</definedName>
    <definedName name="T6M" localSheetId="1">#REF!</definedName>
    <definedName name="T6P" localSheetId="0">#REF!</definedName>
    <definedName name="T6P" localSheetId="1">#REF!</definedName>
    <definedName name="T7M" localSheetId="0">#REF!</definedName>
    <definedName name="T7M" localSheetId="1">#REF!</definedName>
    <definedName name="T7P" localSheetId="0">#REF!</definedName>
    <definedName name="T7P" localSheetId="1">#REF!</definedName>
    <definedName name="T8M" localSheetId="0">#REF!</definedName>
    <definedName name="T8M" localSheetId="1">#REF!</definedName>
    <definedName name="T8P" localSheetId="0">#REF!</definedName>
    <definedName name="T8P" localSheetId="1">#REF!</definedName>
    <definedName name="T9M" localSheetId="0">#REF!</definedName>
    <definedName name="T9M" localSheetId="1">#REF!</definedName>
    <definedName name="T9P" localSheetId="0">#REF!</definedName>
    <definedName name="T9P" localSheetId="1">#REF!</definedName>
    <definedName name="TEE" localSheetId="0">#REF!</definedName>
    <definedName name="TEE" localSheetId="1">#REF!</definedName>
    <definedName name="temp_strainer" localSheetId="0">#REF!</definedName>
    <definedName name="temp_strainer" localSheetId="1">#REF!</definedName>
    <definedName name="test" localSheetId="0">#REF!</definedName>
    <definedName name="test" localSheetId="1">#REF!</definedName>
    <definedName name="THK" localSheetId="0">#REF!</definedName>
    <definedName name="THK" localSheetId="1">#REF!</definedName>
    <definedName name="TIT" localSheetId="0">#REF!</definedName>
    <definedName name="TIT" localSheetId="1">#REF!</definedName>
    <definedName name="TITLE1" localSheetId="0">#REF!</definedName>
    <definedName name="TITLE1" localSheetId="1">#REF!</definedName>
    <definedName name="TKG" localSheetId="0">#REF!,#REF!</definedName>
    <definedName name="TKG" localSheetId="1">#REF!,#REF!</definedName>
    <definedName name="TMO" localSheetId="0">#REF!</definedName>
    <definedName name="TMO" localSheetId="1">#REF!</definedName>
    <definedName name="TOL" localSheetId="0">#REF!</definedName>
    <definedName name="TOL" localSheetId="1">#REF!</definedName>
    <definedName name="TOO">#N/A</definedName>
    <definedName name="TOT" localSheetId="0">#REF!</definedName>
    <definedName name="TOT" localSheetId="1">#REF!</definedName>
    <definedName name="tr" localSheetId="0" hidden="1">#REF!</definedName>
    <definedName name="tr" localSheetId="1" hidden="1">#REF!</definedName>
    <definedName name="TTI" localSheetId="0">#REF!,#REF!,#REF!</definedName>
    <definedName name="TTI" localSheetId="1">#REF!,#REF!,#REF!</definedName>
    <definedName name="TTT" localSheetId="0">#REF!</definedName>
    <definedName name="TTT" localSheetId="1">#REF!</definedName>
    <definedName name="TW" localSheetId="0">#REF!</definedName>
    <definedName name="TW" localSheetId="1">#REF!</definedName>
    <definedName name="TWL" localSheetId="0">#REF!</definedName>
    <definedName name="TWL" localSheetId="1">#REF!</definedName>
    <definedName name="TWR" localSheetId="0">#REF!</definedName>
    <definedName name="TWR" localSheetId="1">#REF!</definedName>
    <definedName name="TYU" localSheetId="0">#REF!,#REF!</definedName>
    <definedName name="TYU" localSheetId="1">#REF!,#REF!</definedName>
    <definedName name="UNION" localSheetId="0">#REF!</definedName>
    <definedName name="UNION" localSheetId="1">#REF!</definedName>
    <definedName name="VAFP" localSheetId="0">#REF!</definedName>
    <definedName name="VAFP" localSheetId="1">#REF!</definedName>
    <definedName name="VCR" localSheetId="0">#REF!</definedName>
    <definedName name="VCR" localSheetId="1">#REF!</definedName>
    <definedName name="VDSVP" localSheetId="0">#REF!</definedName>
    <definedName name="VDSVP" localSheetId="1">#REF!</definedName>
    <definedName name="VHAF" localSheetId="0">#REF!</definedName>
    <definedName name="VHAF" localSheetId="1">#REF!</definedName>
    <definedName name="VHMF" localSheetId="0">#REF!</definedName>
    <definedName name="VHMF" localSheetId="1">#REF!</definedName>
    <definedName name="VMF" localSheetId="0">#REF!</definedName>
    <definedName name="VMF" localSheetId="1">#REF!</definedName>
    <definedName name="VMOTOR" localSheetId="0">#REF!</definedName>
    <definedName name="VMOTOR" localSheetId="1">#REF!</definedName>
    <definedName name="VPUMP" localSheetId="0">#REF!</definedName>
    <definedName name="VPUMP" localSheetId="1">#REF!</definedName>
    <definedName name="VSV" localSheetId="0">#REF!</definedName>
    <definedName name="VSV" localSheetId="1">#REF!</definedName>
    <definedName name="VVAFP" localSheetId="0">#REF!</definedName>
    <definedName name="VVAFP" localSheetId="1">#REF!</definedName>
    <definedName name="VVMF" localSheetId="0">#REF!</definedName>
    <definedName name="VVMF" localSheetId="1">#REF!</definedName>
    <definedName name="VVV" localSheetId="0">#REF!</definedName>
    <definedName name="VVV" localSheetId="1">#REF!</definedName>
    <definedName name="VWEI" localSheetId="0">#REF!</definedName>
    <definedName name="VWEI" localSheetId="1">#REF!</definedName>
    <definedName name="WDDSF" localSheetId="0">#REF!,#REF!,#REF!</definedName>
    <definedName name="WDDSF" localSheetId="1">#REF!,#REF!,#REF!</definedName>
    <definedName name="WDFG" localSheetId="0">#REF!,#REF!</definedName>
    <definedName name="WDFG" localSheetId="1">#REF!,#REF!</definedName>
    <definedName name="WEF" localSheetId="0">#REF!,#REF!</definedName>
    <definedName name="WEF" localSheetId="1">#REF!,#REF!</definedName>
    <definedName name="WEI" localSheetId="0">#REF!</definedName>
    <definedName name="WEI" localSheetId="1">#REF!</definedName>
    <definedName name="WOL" localSheetId="0">#REF!</definedName>
    <definedName name="WOL" localSheetId="1">#REF!</definedName>
    <definedName name="WSO" localSheetId="0">#REF!</definedName>
    <definedName name="WSO" localSheetId="1">#REF!</definedName>
    <definedName name="WW" localSheetId="0">#REF!</definedName>
    <definedName name="WW" localSheetId="1">#REF!</definedName>
    <definedName name="W행" localSheetId="0">#REF!</definedName>
    <definedName name="W행" localSheetId="1">#REF!</definedName>
    <definedName name="x" localSheetId="0">#REF!</definedName>
    <definedName name="x" localSheetId="1">#REF!</definedName>
    <definedName name="X9701D_일위대가_List" localSheetId="0">#REF!</definedName>
    <definedName name="X9701D_일위대가_List" localSheetId="1">#REF!</definedName>
    <definedName name="XCXC">#N/A</definedName>
    <definedName name="xx" localSheetId="0" hidden="1">#REF!</definedName>
    <definedName name="xx" localSheetId="1" hidden="1">#REF!</definedName>
    <definedName name="XXD" localSheetId="0">#REF!,#REF!</definedName>
    <definedName name="XXD" localSheetId="1">#REF!,#REF!</definedName>
    <definedName name="xxx" localSheetId="0">#REF!</definedName>
    <definedName name="xxx" localSheetId="1">#REF!</definedName>
    <definedName name="xxxx" localSheetId="0">#REF!</definedName>
    <definedName name="xxxx" localSheetId="1">#REF!</definedName>
    <definedName name="y_strainer" localSheetId="0">#REF!</definedName>
    <definedName name="y_strainer" localSheetId="1">#REF!</definedName>
    <definedName name="YE">#N/A</definedName>
    <definedName name="YEKA">#N/A</definedName>
    <definedName name="Z" localSheetId="0">#REF!</definedName>
    <definedName name="Z" localSheetId="1">#REF!</definedName>
    <definedName name="ZP" localSheetId="0">#REF!</definedName>
    <definedName name="ZP" localSheetId="1">#REF!</definedName>
    <definedName name="ㄱ" localSheetId="0">#REF!</definedName>
    <definedName name="ㄱ" localSheetId="1">#REF!</definedName>
    <definedName name="ㄱㅈㅎ" localSheetId="0" hidden="1">#REF!</definedName>
    <definedName name="ㄱㅈㅎ" localSheetId="1" hidden="1">#REF!</definedName>
    <definedName name="가" localSheetId="0">#REF!</definedName>
    <definedName name="가" localSheetId="1">#REF!</definedName>
    <definedName name="가나다">#N/A</definedName>
    <definedName name="가노" localSheetId="0">#REF!</definedName>
    <definedName name="가노" localSheetId="1">#REF!</definedName>
    <definedName name="가로등부표2" localSheetId="0">#REF!,#REF!</definedName>
    <definedName name="가로등부표2" localSheetId="1">#REF!,#REF!</definedName>
    <definedName name="가로등주" localSheetId="0">#REF!</definedName>
    <definedName name="가로등주" localSheetId="1">#REF!</definedName>
    <definedName name="가설경비" localSheetId="0">#REF!</definedName>
    <definedName name="가설경비" localSheetId="1">#REF!</definedName>
    <definedName name="가설공사비" localSheetId="0">#REF!</definedName>
    <definedName name="가설공사비" localSheetId="1">#REF!</definedName>
    <definedName name="가설노무비" localSheetId="0">#REF!</definedName>
    <definedName name="가설노무비" localSheetId="1">#REF!</definedName>
    <definedName name="가설사무실" localSheetId="0">#REF!</definedName>
    <definedName name="가설사무실" localSheetId="1">#REF!</definedName>
    <definedName name="가설재료비" localSheetId="0">#REF!</definedName>
    <definedName name="가설재료비" localSheetId="1">#REF!</definedName>
    <definedName name="가설하품">#N/A</definedName>
    <definedName name="가스창고" localSheetId="0">#REF!</definedName>
    <definedName name="가스창고" localSheetId="1">#REF!</definedName>
    <definedName name="가제당경비" localSheetId="0">#REF!</definedName>
    <definedName name="가제당경비" localSheetId="1">#REF!</definedName>
    <definedName name="가제당노무비" localSheetId="0">#REF!</definedName>
    <definedName name="가제당노무비" localSheetId="1">#REF!</definedName>
    <definedName name="가제당재료비" localSheetId="0">#REF!</definedName>
    <definedName name="가제당재료비" localSheetId="1">#REF!</definedName>
    <definedName name="간노" localSheetId="0">#REF!</definedName>
    <definedName name="간노" localSheetId="1">#REF!</definedName>
    <definedName name="간접노무비" localSheetId="0">#REF!</definedName>
    <definedName name="간접노무비" localSheetId="1">#REF!</definedName>
    <definedName name="간접노무비_산식" localSheetId="0">#REF!</definedName>
    <definedName name="간접노무비_산식" localSheetId="1">#REF!</definedName>
    <definedName name="간접노무비요율" localSheetId="0">#REF!</definedName>
    <definedName name="간접노무비요율" localSheetId="1">#REF!</definedName>
    <definedName name="간접노무비표" localSheetId="0">#REF!</definedName>
    <definedName name="간접노무비표" localSheetId="1">#REF!</definedName>
    <definedName name="간접재료비" localSheetId="0">#REF!</definedName>
    <definedName name="간접재료비" localSheetId="1">#REF!</definedName>
    <definedName name="갈빌1호" localSheetId="0">#REF!</definedName>
    <definedName name="갈빌1호" localSheetId="1">#REF!</definedName>
    <definedName name="갈빌2호" localSheetId="0">#REF!</definedName>
    <definedName name="갈빌2호" localSheetId="1">#REF!</definedName>
    <definedName name="갈빌3호" localSheetId="0">#REF!</definedName>
    <definedName name="갈빌3호" localSheetId="1">#REF!</definedName>
    <definedName name="감나무" localSheetId="0">#REF!</definedName>
    <definedName name="감나무" localSheetId="1">#REF!</definedName>
    <definedName name="갑지" localSheetId="0">#REF!</definedName>
    <definedName name="갑지" localSheetId="1">#REF!</definedName>
    <definedName name="갑지양재승" localSheetId="0">#REF!</definedName>
    <definedName name="갑지양재승" localSheetId="1">#REF!</definedName>
    <definedName name="개나리" localSheetId="0">#REF!</definedName>
    <definedName name="개나리" localSheetId="1">#REF!</definedName>
    <definedName name="개산분" localSheetId="0">#REF!</definedName>
    <definedName name="개산분" localSheetId="1">#REF!</definedName>
    <definedName name="갱부001" localSheetId="0">#REF!</definedName>
    <definedName name="갱부001" localSheetId="1">#REF!</definedName>
    <definedName name="갱부002" localSheetId="0">#REF!</definedName>
    <definedName name="갱부002" localSheetId="1">#REF!</definedName>
    <definedName name="갱부011" localSheetId="0">#REF!</definedName>
    <definedName name="갱부011" localSheetId="1">#REF!</definedName>
    <definedName name="갱부012" localSheetId="0">#REF!</definedName>
    <definedName name="갱부012" localSheetId="1">#REF!</definedName>
    <definedName name="갱부982" localSheetId="0">#REF!</definedName>
    <definedName name="갱부982" localSheetId="1">#REF!</definedName>
    <definedName name="갱부991" localSheetId="0">#REF!</definedName>
    <definedName name="갱부991" localSheetId="1">#REF!</definedName>
    <definedName name="갱부992" localSheetId="0">#REF!</definedName>
    <definedName name="갱부992" localSheetId="1">#REF!</definedName>
    <definedName name="거푸집6">23.81</definedName>
    <definedName name="건설기계운전기사001" localSheetId="0">#REF!</definedName>
    <definedName name="건설기계운전기사001" localSheetId="1">#REF!</definedName>
    <definedName name="건설기계운전기사002" localSheetId="0">#REF!</definedName>
    <definedName name="건설기계운전기사002" localSheetId="1">#REF!</definedName>
    <definedName name="건설기계운전기사011" localSheetId="0">#REF!</definedName>
    <definedName name="건설기계운전기사011" localSheetId="1">#REF!</definedName>
    <definedName name="건설기계운전기사012" localSheetId="0">#REF!</definedName>
    <definedName name="건설기계운전기사012" localSheetId="1">#REF!</definedName>
    <definedName name="건설기계운전기사982" localSheetId="0">#REF!</definedName>
    <definedName name="건설기계운전기사982" localSheetId="1">#REF!</definedName>
    <definedName name="건설기계운전기사991" localSheetId="0">#REF!</definedName>
    <definedName name="건설기계운전기사991" localSheetId="1">#REF!</definedName>
    <definedName name="건설기계운전기사992" localSheetId="0">#REF!</definedName>
    <definedName name="건설기계운전기사992" localSheetId="1">#REF!</definedName>
    <definedName name="건설기계운전조수001" localSheetId="0">#REF!</definedName>
    <definedName name="건설기계운전조수001" localSheetId="1">#REF!</definedName>
    <definedName name="건설기계운전조수002" localSheetId="0">#REF!</definedName>
    <definedName name="건설기계운전조수002" localSheetId="1">#REF!</definedName>
    <definedName name="건설기계운전조수011" localSheetId="0">#REF!</definedName>
    <definedName name="건설기계운전조수011" localSheetId="1">#REF!</definedName>
    <definedName name="건설기계운전조수012" localSheetId="0">#REF!</definedName>
    <definedName name="건설기계운전조수012" localSheetId="1">#REF!</definedName>
    <definedName name="건설기계운전조수982" localSheetId="0">#REF!</definedName>
    <definedName name="건설기계운전조수982" localSheetId="1">#REF!</definedName>
    <definedName name="건설기계운전조수991" localSheetId="0">#REF!</definedName>
    <definedName name="건설기계운전조수991" localSheetId="1">#REF!</definedName>
    <definedName name="건설기계운전조수992" localSheetId="0">#REF!</definedName>
    <definedName name="건설기계운전조수992" localSheetId="1">#REF!</definedName>
    <definedName name="건설기계조장001" localSheetId="0">#REF!</definedName>
    <definedName name="건설기계조장001" localSheetId="1">#REF!</definedName>
    <definedName name="건설기계조장002" localSheetId="0">#REF!</definedName>
    <definedName name="건설기계조장002" localSheetId="1">#REF!</definedName>
    <definedName name="건설기계조장011" localSheetId="0">#REF!</definedName>
    <definedName name="건설기계조장011" localSheetId="1">#REF!</definedName>
    <definedName name="건설기계조장012" localSheetId="0">#REF!</definedName>
    <definedName name="건설기계조장012" localSheetId="1">#REF!</definedName>
    <definedName name="건설기계조장982" localSheetId="0">#REF!</definedName>
    <definedName name="건설기계조장982" localSheetId="1">#REF!</definedName>
    <definedName name="건설기계조장991" localSheetId="0">#REF!</definedName>
    <definedName name="건설기계조장991" localSheetId="1">#REF!</definedName>
    <definedName name="건설기계조장992" localSheetId="0">#REF!</definedName>
    <definedName name="건설기계조장992" localSheetId="1">#REF!</definedName>
    <definedName name="건축목공" localSheetId="0">#REF!</definedName>
    <definedName name="건축목공" localSheetId="1">#REF!</definedName>
    <definedName name="건축목공001" localSheetId="0">#REF!</definedName>
    <definedName name="건축목공001" localSheetId="1">#REF!</definedName>
    <definedName name="건축목공002" localSheetId="0">#REF!</definedName>
    <definedName name="건축목공002" localSheetId="1">#REF!</definedName>
    <definedName name="건축목공011" localSheetId="0">#REF!</definedName>
    <definedName name="건축목공011" localSheetId="1">#REF!</definedName>
    <definedName name="건축목공012" localSheetId="0">#REF!</definedName>
    <definedName name="건축목공012" localSheetId="1">#REF!</definedName>
    <definedName name="건축목공982" localSheetId="0">#REF!</definedName>
    <definedName name="건축목공982" localSheetId="1">#REF!</definedName>
    <definedName name="건축목공991" localSheetId="0">#REF!</definedName>
    <definedName name="건축목공991" localSheetId="1">#REF!</definedName>
    <definedName name="건축목공992" localSheetId="0">#REF!</definedName>
    <definedName name="건축목공992" localSheetId="1">#REF!</definedName>
    <definedName name="겨" localSheetId="0">#REF!</definedName>
    <definedName name="겨" localSheetId="1">#REF!</definedName>
    <definedName name="견" localSheetId="0">#REF!,#REF!</definedName>
    <definedName name="견" localSheetId="1">#REF!,#REF!</definedName>
    <definedName name="견적" localSheetId="0">BlankMacro1</definedName>
    <definedName name="견적" localSheetId="1">BlankMacro1</definedName>
    <definedName name="견적가" localSheetId="0">#REF!</definedName>
    <definedName name="견적가" localSheetId="1">#REF!</definedName>
    <definedName name="견적갑" localSheetId="0">#REF!</definedName>
    <definedName name="견적갑" localSheetId="1">#REF!</definedName>
    <definedName name="견적갑지" localSheetId="0">#REF!</definedName>
    <definedName name="견적갑지" localSheetId="1">#REF!</definedName>
    <definedName name="견적업체" localSheetId="0">#REF!</definedName>
    <definedName name="견적업체" localSheetId="1">#REF!</definedName>
    <definedName name="견적조건1" localSheetId="0">#REF!</definedName>
    <definedName name="견적조건1" localSheetId="1">#REF!</definedName>
    <definedName name="견적조건3" localSheetId="0">{"Book1","도곡1실행.xls"}</definedName>
    <definedName name="견적조건3" localSheetId="1">{"Book1","도곡1실행.xls"}</definedName>
    <definedName name="견적조건보고서" localSheetId="0">#REF!</definedName>
    <definedName name="견적조건보고서" localSheetId="1">#REF!</definedName>
    <definedName name="견출공001" localSheetId="0">#REF!</definedName>
    <definedName name="견출공001" localSheetId="1">#REF!</definedName>
    <definedName name="견출공002" localSheetId="0">#REF!</definedName>
    <definedName name="견출공002" localSheetId="1">#REF!</definedName>
    <definedName name="견출공011" localSheetId="0">#REF!</definedName>
    <definedName name="견출공011" localSheetId="1">#REF!</definedName>
    <definedName name="견출공012" localSheetId="0">#REF!</definedName>
    <definedName name="견출공012" localSheetId="1">#REF!</definedName>
    <definedName name="견출공982" localSheetId="0">#REF!</definedName>
    <definedName name="견출공982" localSheetId="1">#REF!</definedName>
    <definedName name="견출공991" localSheetId="0">#REF!</definedName>
    <definedName name="견출공991" localSheetId="1">#REF!</definedName>
    <definedName name="견출공992" localSheetId="0">#REF!</definedName>
    <definedName name="견출공992" localSheetId="1">#REF!</definedName>
    <definedName name="경기노임" localSheetId="0">#REF!</definedName>
    <definedName name="경기노임" localSheetId="1">#REF!</definedName>
    <definedName name="경비" localSheetId="0">#REF!</definedName>
    <definedName name="경비" localSheetId="1">#REF!</definedName>
    <definedName name="경비율" localSheetId="0">#REF!</definedName>
    <definedName name="경비율" localSheetId="1">#REF!</definedName>
    <definedName name="경비합" localSheetId="0">#REF!</definedName>
    <definedName name="경비합" localSheetId="1">#REF!</definedName>
    <definedName name="경상비1" localSheetId="0">#REF!</definedName>
    <definedName name="경상비1" localSheetId="1">#REF!</definedName>
    <definedName name="계" localSheetId="0">#REF!</definedName>
    <definedName name="계" localSheetId="1">#REF!</definedName>
    <definedName name="계장공001" localSheetId="0">#REF!</definedName>
    <definedName name="계장공001" localSheetId="1">#REF!</definedName>
    <definedName name="계장공002" localSheetId="0">#REF!</definedName>
    <definedName name="계장공002" localSheetId="1">#REF!</definedName>
    <definedName name="계장공011" localSheetId="0">#REF!</definedName>
    <definedName name="계장공011" localSheetId="1">#REF!</definedName>
    <definedName name="계장공012" localSheetId="0">#REF!</definedName>
    <definedName name="계장공012" localSheetId="1">#REF!</definedName>
    <definedName name="계장공982" localSheetId="0">#REF!</definedName>
    <definedName name="계장공982" localSheetId="1">#REF!</definedName>
    <definedName name="계장공991" localSheetId="0">#REF!</definedName>
    <definedName name="계장공991" localSheetId="1">#REF!</definedName>
    <definedName name="계장공992" localSheetId="0">#REF!</definedName>
    <definedName name="계장공992" localSheetId="1">#REF!</definedName>
    <definedName name="계획표" localSheetId="0">#REF!</definedName>
    <definedName name="계획표" localSheetId="1">#REF!</definedName>
    <definedName name="고" localSheetId="0">#REF!</definedName>
    <definedName name="고" localSheetId="1">#REF!</definedName>
    <definedName name="고급선원001" localSheetId="0">#REF!</definedName>
    <definedName name="고급선원001" localSheetId="1">#REF!</definedName>
    <definedName name="고급선원002" localSheetId="0">#REF!</definedName>
    <definedName name="고급선원002" localSheetId="1">#REF!</definedName>
    <definedName name="고급선원011" localSheetId="0">#REF!</definedName>
    <definedName name="고급선원011" localSheetId="1">#REF!</definedName>
    <definedName name="고급선원012" localSheetId="0">#REF!</definedName>
    <definedName name="고급선원012" localSheetId="1">#REF!</definedName>
    <definedName name="고급선원982" localSheetId="0">#REF!</definedName>
    <definedName name="고급선원982" localSheetId="1">#REF!</definedName>
    <definedName name="고급선원991" localSheetId="0">#REF!</definedName>
    <definedName name="고급선원991" localSheetId="1">#REF!</definedName>
    <definedName name="고급선원992" localSheetId="0">#REF!</definedName>
    <definedName name="고급선원992" localSheetId="1">#REF!</definedName>
    <definedName name="고급원자력비파괴시험공001" localSheetId="0">#REF!</definedName>
    <definedName name="고급원자력비파괴시험공001" localSheetId="1">#REF!</definedName>
    <definedName name="고급원자력비파괴시험공002" localSheetId="0">#REF!</definedName>
    <definedName name="고급원자력비파괴시험공002" localSheetId="1">#REF!</definedName>
    <definedName name="고급원자력비파괴시험공011" localSheetId="0">#REF!</definedName>
    <definedName name="고급원자력비파괴시험공011" localSheetId="1">#REF!</definedName>
    <definedName name="고급원자력비파괴시험공012" localSheetId="0">#REF!</definedName>
    <definedName name="고급원자력비파괴시험공012" localSheetId="1">#REF!</definedName>
    <definedName name="고급원자력비파괴시험공982" localSheetId="0">#REF!</definedName>
    <definedName name="고급원자력비파괴시험공982" localSheetId="1">#REF!</definedName>
    <definedName name="고급원자력비파괴시험공991" localSheetId="0">#REF!</definedName>
    <definedName name="고급원자력비파괴시험공991" localSheetId="1">#REF!</definedName>
    <definedName name="고급원자력비파괴시험공992" localSheetId="0">#REF!</definedName>
    <definedName name="고급원자력비파괴시험공992" localSheetId="1">#REF!</definedName>
    <definedName name="고압케이블전공001" localSheetId="0">#REF!</definedName>
    <definedName name="고압케이블전공001" localSheetId="1">#REF!</definedName>
    <definedName name="고압케이블전공002" localSheetId="0">#REF!</definedName>
    <definedName name="고압케이블전공002" localSheetId="1">#REF!</definedName>
    <definedName name="고압케이블전공011" localSheetId="0">#REF!</definedName>
    <definedName name="고압케이블전공011" localSheetId="1">#REF!</definedName>
    <definedName name="고압케이블전공012" localSheetId="0">#REF!</definedName>
    <definedName name="고압케이블전공012" localSheetId="1">#REF!</definedName>
    <definedName name="고압케이블전공982" localSheetId="0">#REF!</definedName>
    <definedName name="고압케이블전공982" localSheetId="1">#REF!</definedName>
    <definedName name="고압케이블전공991" localSheetId="0">#REF!</definedName>
    <definedName name="고압케이블전공991" localSheetId="1">#REF!</definedName>
    <definedName name="고압케이블전공992" localSheetId="0">#REF!</definedName>
    <definedName name="고압케이블전공992" localSheetId="1">#REF!</definedName>
    <definedName name="고용보험료" localSheetId="0">#REF!</definedName>
    <definedName name="고용보험료" localSheetId="1">#REF!</definedName>
    <definedName name="고용보험료_산식" localSheetId="0">#REF!</definedName>
    <definedName name="고용보험료_산식" localSheetId="1">#REF!</definedName>
    <definedName name="고재" localSheetId="0">#REF!</definedName>
    <definedName name="고재" localSheetId="1">#REF!</definedName>
    <definedName name="고케" localSheetId="0">#REF!</definedName>
    <definedName name="고케" localSheetId="1">#REF!</definedName>
    <definedName name="골재사용료" localSheetId="0">#REF!</definedName>
    <definedName name="골재사용료" localSheetId="1">#REF!</definedName>
    <definedName name="공" localSheetId="0">#REF!</definedName>
    <definedName name="공" localSheetId="1">#REF!</definedName>
    <definedName name="공______사______명" localSheetId="0">#REF!</definedName>
    <definedName name="공______사______명" localSheetId="1">#REF!</definedName>
    <definedName name="공___사____원____가" localSheetId="0">#REF!</definedName>
    <definedName name="공___사____원____가" localSheetId="1">#REF!</definedName>
    <definedName name="공공시설" localSheetId="0">#REF!</definedName>
    <definedName name="공공시설" localSheetId="1">#REF!</definedName>
    <definedName name="공구" localSheetId="0">#REF!</definedName>
    <definedName name="공구" localSheetId="1">#REF!</definedName>
    <definedName name="공구손료" localSheetId="0">#REF!</definedName>
    <definedName name="공구손료" localSheetId="1">#REF!</definedName>
    <definedName name="공급가액" localSheetId="0">#REF!</definedName>
    <definedName name="공급가액" localSheetId="1">#REF!</definedName>
    <definedName name="공기" localSheetId="0">#REF!</definedName>
    <definedName name="공기" localSheetId="1">#REF!</definedName>
    <definedName name="공동" localSheetId="0">#REF!</definedName>
    <definedName name="공동" localSheetId="1">#REF!</definedName>
    <definedName name="공비" localSheetId="0">#REF!</definedName>
    <definedName name="공비" localSheetId="1">#REF!</definedName>
    <definedName name="공사감독자" localSheetId="0">#REF!</definedName>
    <definedName name="공사감독자" localSheetId="1">#REF!</definedName>
    <definedName name="공사개요" localSheetId="0">#REF!</definedName>
    <definedName name="공사개요" localSheetId="1">#REF!</definedName>
    <definedName name="공사견적조건" localSheetId="0">#REF!</definedName>
    <definedName name="공사견적조건" localSheetId="1">#REF!</definedName>
    <definedName name="공사기간" localSheetId="0">#REF!</definedName>
    <definedName name="공사기간" localSheetId="1">#REF!</definedName>
    <definedName name="공사명" localSheetId="0">#REF!</definedName>
    <definedName name="공사명" localSheetId="1">#REF!</definedName>
    <definedName name="공사비" localSheetId="0">#REF!</definedName>
    <definedName name="공사비" localSheetId="1">#REF!</definedName>
    <definedName name="공사원가명세서" localSheetId="0">#REF!</definedName>
    <definedName name="공사원가명세서" localSheetId="1">#REF!</definedName>
    <definedName name="공일" localSheetId="0">#REF!</definedName>
    <definedName name="공일" localSheetId="1">#REF!</definedName>
    <definedName name="공정량" localSheetId="0">#REF!</definedName>
    <definedName name="공정량" localSheetId="1">#REF!</definedName>
    <definedName name="공종갯수" localSheetId="0">#REF!</definedName>
    <definedName name="공종갯수" localSheetId="1">#REF!</definedName>
    <definedName name="관0.3_0.7" localSheetId="0">#REF!</definedName>
    <definedName name="관0.3_0.7" localSheetId="1">#REF!</definedName>
    <definedName name="관0.3m미만" localSheetId="0">#REF!</definedName>
    <definedName name="관0.3m미만" localSheetId="1">#REF!</definedName>
    <definedName name="관0.8_1.1" localSheetId="0">#REF!</definedName>
    <definedName name="관0.8_1.1" localSheetId="1">#REF!</definedName>
    <definedName name="관1.2_1.5" localSheetId="0">#REF!</definedName>
    <definedName name="관1.2_1.5" localSheetId="1">#REF!</definedName>
    <definedName name="관급" localSheetId="0">#REF!,#REF!,#REF!</definedName>
    <definedName name="관급" localSheetId="1">#REF!,#REF!,#REF!</definedName>
    <definedName name="관급액" localSheetId="0">#REF!</definedName>
    <definedName name="관급액" localSheetId="1">#REF!</definedName>
    <definedName name="관급자재" localSheetId="0">#REF!</definedName>
    <definedName name="관급자재" localSheetId="1">#REF!</definedName>
    <definedName name="관급자재대" localSheetId="0">#REF!</definedName>
    <definedName name="관급자재대" localSheetId="1">#REF!</definedName>
    <definedName name="관급자재비" localSheetId="0">#REF!</definedName>
    <definedName name="관급자재비" localSheetId="1">#REF!</definedName>
    <definedName name="관로연장거리" localSheetId="0">#REF!</definedName>
    <definedName name="관로연장거리" localSheetId="1">#REF!</definedName>
    <definedName name="관로총괄" localSheetId="0">#REF!</definedName>
    <definedName name="관로총괄" localSheetId="1">#REF!</definedName>
    <definedName name="관목계" localSheetId="0">#REF!</definedName>
    <definedName name="관목계" localSheetId="1">#REF!</definedName>
    <definedName name="관정지반고" localSheetId="0">#REF!</definedName>
    <definedName name="관정지반고" localSheetId="1">#REF!</definedName>
    <definedName name="광명" localSheetId="0">#REF!</definedName>
    <definedName name="광명" localSheetId="1">#REF!</definedName>
    <definedName name="광섬유일위" localSheetId="0">#REF!</definedName>
    <definedName name="광섬유일위" localSheetId="1">#REF!</definedName>
    <definedName name="광케이블설치사001" localSheetId="0">#REF!</definedName>
    <definedName name="광케이블설치사001" localSheetId="1">#REF!</definedName>
    <definedName name="광케이블설치사002" localSheetId="0">#REF!</definedName>
    <definedName name="광케이블설치사002" localSheetId="1">#REF!</definedName>
    <definedName name="광케이블설치사011" localSheetId="0">#REF!</definedName>
    <definedName name="광케이블설치사011" localSheetId="1">#REF!</definedName>
    <definedName name="광케이블설치사012" localSheetId="0">#REF!</definedName>
    <definedName name="광케이블설치사012" localSheetId="1">#REF!</definedName>
    <definedName name="광케이블설치사982" localSheetId="0">#REF!</definedName>
    <definedName name="광케이블설치사982" localSheetId="1">#REF!</definedName>
    <definedName name="광케이블설치사991" localSheetId="0">#REF!</definedName>
    <definedName name="광케이블설치사991" localSheetId="1">#REF!</definedName>
    <definedName name="광케이블설치사992" localSheetId="0">#REF!</definedName>
    <definedName name="광케이블설치사992" localSheetId="1">#REF!</definedName>
    <definedName name="광통신설치사001" localSheetId="0">#REF!</definedName>
    <definedName name="광통신설치사001" localSheetId="1">#REF!</definedName>
    <definedName name="광통신설치사002" localSheetId="0">#REF!</definedName>
    <definedName name="광통신설치사002" localSheetId="1">#REF!</definedName>
    <definedName name="광통신설치사011" localSheetId="0">#REF!</definedName>
    <definedName name="광통신설치사011" localSheetId="1">#REF!</definedName>
    <definedName name="광통신설치사012" localSheetId="0">#REF!</definedName>
    <definedName name="광통신설치사012" localSheetId="1">#REF!</definedName>
    <definedName name="광통신설치사982" localSheetId="0">#REF!</definedName>
    <definedName name="광통신설치사982" localSheetId="1">#REF!</definedName>
    <definedName name="광통신설치사991" localSheetId="0">#REF!</definedName>
    <definedName name="광통신설치사991" localSheetId="1">#REF!</definedName>
    <definedName name="광통신설치사992" localSheetId="0">#REF!</definedName>
    <definedName name="광통신설치사992" localSheetId="1">#REF!</definedName>
    <definedName name="교목계" localSheetId="0">#REF!</definedName>
    <definedName name="교목계" localSheetId="1">#REF!</definedName>
    <definedName name="교육" localSheetId="0">#REF!</definedName>
    <definedName name="교육" localSheetId="1">#REF!</definedName>
    <definedName name="교통" localSheetId="0">#REF!</definedName>
    <definedName name="교통" localSheetId="1">#REF!</definedName>
    <definedName name="구분" localSheetId="0">BlankMacro1</definedName>
    <definedName name="구분" localSheetId="1">BlankMacro1</definedName>
    <definedName name="구분1" localSheetId="0">BlankMacro1</definedName>
    <definedName name="구분1" localSheetId="1">BlankMacro1</definedName>
    <definedName name="구조물공" localSheetId="0">#REF!</definedName>
    <definedName name="구조물공" localSheetId="1">#REF!</definedName>
    <definedName name="군유1" localSheetId="0">#REF!</definedName>
    <definedName name="군유1" localSheetId="1">#REF!</definedName>
    <definedName name="군유2" localSheetId="0">#REF!</definedName>
    <definedName name="군유2" localSheetId="1">#REF!</definedName>
    <definedName name="군유3" localSheetId="0">#REF!</definedName>
    <definedName name="군유3" localSheetId="1">#REF!</definedName>
    <definedName name="군유4" localSheetId="0">#REF!</definedName>
    <definedName name="군유4" localSheetId="1">#REF!</definedName>
    <definedName name="군유5" localSheetId="0">#REF!</definedName>
    <definedName name="군유5" localSheetId="1">#REF!</definedName>
    <definedName name="군유6" localSheetId="0">#REF!</definedName>
    <definedName name="군유6" localSheetId="1">#REF!</definedName>
    <definedName name="군유7" localSheetId="0">#REF!</definedName>
    <definedName name="군유7" localSheetId="1">#REF!</definedName>
    <definedName name="궤도공001" localSheetId="0">#REF!</definedName>
    <definedName name="궤도공001" localSheetId="1">#REF!</definedName>
    <definedName name="궤도공002" localSheetId="0">#REF!</definedName>
    <definedName name="궤도공002" localSheetId="1">#REF!</definedName>
    <definedName name="궤도공011" localSheetId="0">#REF!</definedName>
    <definedName name="궤도공011" localSheetId="1">#REF!</definedName>
    <definedName name="궤도공012" localSheetId="0">#REF!</definedName>
    <definedName name="궤도공012" localSheetId="1">#REF!</definedName>
    <definedName name="궤도공982" localSheetId="0">#REF!</definedName>
    <definedName name="궤도공982" localSheetId="1">#REF!</definedName>
    <definedName name="궤도공991" localSheetId="0">#REF!</definedName>
    <definedName name="궤도공991" localSheetId="1">#REF!</definedName>
    <definedName name="궤도공992" localSheetId="0">#REF!</definedName>
    <definedName name="궤도공992" localSheetId="1">#REF!</definedName>
    <definedName name="금마타리" localSheetId="0">#REF!</definedName>
    <definedName name="금마타리" localSheetId="1">#REF!</definedName>
    <definedName name="기계3" localSheetId="0">BlankMacro1</definedName>
    <definedName name="기계3" localSheetId="1">BlankMacro1</definedName>
    <definedName name="기계공001" localSheetId="0">#REF!</definedName>
    <definedName name="기계공001" localSheetId="1">#REF!</definedName>
    <definedName name="기계공002" localSheetId="0">#REF!</definedName>
    <definedName name="기계공002" localSheetId="1">#REF!</definedName>
    <definedName name="기계공011" localSheetId="0">#REF!</definedName>
    <definedName name="기계공011" localSheetId="1">#REF!</definedName>
    <definedName name="기계공012" localSheetId="0">#REF!</definedName>
    <definedName name="기계공012" localSheetId="1">#REF!</definedName>
    <definedName name="기계공982" localSheetId="0">#REF!</definedName>
    <definedName name="기계공982" localSheetId="1">#REF!</definedName>
    <definedName name="기계공991" localSheetId="0">#REF!</definedName>
    <definedName name="기계공991" localSheetId="1">#REF!</definedName>
    <definedName name="기계공992" localSheetId="0">#REF!</definedName>
    <definedName name="기계공992" localSheetId="1">#REF!</definedName>
    <definedName name="기계설치공001" localSheetId="0">#REF!</definedName>
    <definedName name="기계설치공001" localSheetId="1">#REF!</definedName>
    <definedName name="기계설치공002" localSheetId="0">#REF!</definedName>
    <definedName name="기계설치공002" localSheetId="1">#REF!</definedName>
    <definedName name="기계설치공011" localSheetId="0">#REF!</definedName>
    <definedName name="기계설치공011" localSheetId="1">#REF!</definedName>
    <definedName name="기계설치공012" localSheetId="0">#REF!</definedName>
    <definedName name="기계설치공012" localSheetId="1">#REF!</definedName>
    <definedName name="기계설치공982" localSheetId="0">#REF!</definedName>
    <definedName name="기계설치공982" localSheetId="1">#REF!</definedName>
    <definedName name="기계설치공991" localSheetId="0">#REF!</definedName>
    <definedName name="기계설치공991" localSheetId="1">#REF!</definedName>
    <definedName name="기계설치공992" localSheetId="0">#REF!</definedName>
    <definedName name="기계설치공992" localSheetId="1">#REF!</definedName>
    <definedName name="기계중계펌프내역" localSheetId="0">#REF!</definedName>
    <definedName name="기계중계펌프내역" localSheetId="1">#REF!</definedName>
    <definedName name="기구" localSheetId="0">#REF!</definedName>
    <definedName name="기구" localSheetId="1">#REF!</definedName>
    <definedName name="기구조" localSheetId="0">#REF!,#REF!</definedName>
    <definedName name="기구조" localSheetId="1">#REF!,#REF!</definedName>
    <definedName name="기구조직표" localSheetId="0">#REF!</definedName>
    <definedName name="기구조직표" localSheetId="1">#REF!</definedName>
    <definedName name="기기설치" localSheetId="0">#REF!</definedName>
    <definedName name="기기설치" localSheetId="1">#REF!</definedName>
    <definedName name="기기신설" localSheetId="0">#REF!</definedName>
    <definedName name="기기신설" localSheetId="1">#REF!</definedName>
    <definedName name="기기자재" localSheetId="0">#REF!</definedName>
    <definedName name="기기자재" localSheetId="1">#REF!</definedName>
    <definedName name="기기철거" localSheetId="0">#REF!</definedName>
    <definedName name="기기철거" localSheetId="1">#REF!</definedName>
    <definedName name="기본" localSheetId="0">#REF!</definedName>
    <definedName name="기본" localSheetId="1">#REF!</definedName>
    <definedName name="기상" localSheetId="0">#REF!</definedName>
    <definedName name="기상" localSheetId="1">#REF!</definedName>
    <definedName name="기성갑" localSheetId="0" hidden="1">#REF!</definedName>
    <definedName name="기성갑" localSheetId="1" hidden="1">#REF!</definedName>
    <definedName name="기성집계" localSheetId="0">{"Book1","예술의전당.xls"}</definedName>
    <definedName name="기성집계" localSheetId="1">{"Book1","예술의전당.xls"}</definedName>
    <definedName name="기안" localSheetId="0">#REF!</definedName>
    <definedName name="기안" localSheetId="1">#REF!</definedName>
    <definedName name="기안갑" localSheetId="0">#REF!</definedName>
    <definedName name="기안갑" localSheetId="1">#REF!</definedName>
    <definedName name="기안을" localSheetId="0">#REF!</definedName>
    <definedName name="기안을" localSheetId="1">#REF!</definedName>
    <definedName name="기준" localSheetId="0">#REF!</definedName>
    <definedName name="기준" localSheetId="1">#REF!</definedName>
    <definedName name="기초" localSheetId="0">#REF!</definedName>
    <definedName name="기초" localSheetId="1">#REF!</definedName>
    <definedName name="기초데이타" localSheetId="0">#REF!</definedName>
    <definedName name="기초데이타" localSheetId="1">#REF!</definedName>
    <definedName name="기초액" localSheetId="0">#REF!</definedName>
    <definedName name="기초액" localSheetId="1">#REF!</definedName>
    <definedName name="기초처리경비" localSheetId="0">#REF!</definedName>
    <definedName name="기초처리경비" localSheetId="1">#REF!</definedName>
    <definedName name="기초처리노무비" localSheetId="0">#REF!</definedName>
    <definedName name="기초처리노무비" localSheetId="1">#REF!</definedName>
    <definedName name="기초처리재료비" localSheetId="0">#REF!</definedName>
    <definedName name="기초처리재료비" localSheetId="1">#REF!</definedName>
    <definedName name="기타경비" localSheetId="0">#REF!</definedName>
    <definedName name="기타경비" localSheetId="1">#REF!</definedName>
    <definedName name="기타경비_산식" localSheetId="0">#REF!</definedName>
    <definedName name="기타경비_산식" localSheetId="1">#REF!</definedName>
    <definedName name="기타경비요율" localSheetId="0">#REF!</definedName>
    <definedName name="기타경비요율" localSheetId="1">#REF!</definedName>
    <definedName name="기타경비표" localSheetId="0">#REF!</definedName>
    <definedName name="기타경비표" localSheetId="1">#REF!</definedName>
    <definedName name="꽃창포" localSheetId="0">#REF!</definedName>
    <definedName name="꽃창포" localSheetId="1">#REF!</definedName>
    <definedName name="꽃향유" localSheetId="0">#REF!</definedName>
    <definedName name="꽃향유" localSheetId="1">#REF!</definedName>
    <definedName name="ㄴ" localSheetId="0">#REF!</definedName>
    <definedName name="ㄴ" localSheetId="1">#REF!</definedName>
    <definedName name="ㄴㄱㄹ" localSheetId="0" hidden="1">#REF!</definedName>
    <definedName name="ㄴㄱㄹ" localSheetId="1" hidden="1">#REF!</definedName>
    <definedName name="ㄴㄴㄴ" localSheetId="0">#REF!,#REF!</definedName>
    <definedName name="ㄴㄴㄴ" localSheetId="1">#REF!,#REF!</definedName>
    <definedName name="ㄴㅁ">#N/A</definedName>
    <definedName name="ㄴㅁㅇㄹㅊㅇ" localSheetId="0">#REF!,#REF!</definedName>
    <definedName name="ㄴㅁㅇㄹㅊㅇ" localSheetId="1">#REF!,#REF!</definedName>
    <definedName name="ㄴㅇ" localSheetId="0">#REF!</definedName>
    <definedName name="ㄴㅇ" localSheetId="1">#REF!</definedName>
    <definedName name="나." localSheetId="0">#REF!</definedName>
    <definedName name="나." localSheetId="1">#REF!</definedName>
    <definedName name="나무" localSheetId="0">#REF!</definedName>
    <definedName name="나무" localSheetId="1">#REF!</definedName>
    <definedName name="낙찰" localSheetId="0">#REF!</definedName>
    <definedName name="낙찰" localSheetId="1">#REF!</definedName>
    <definedName name="낙찰가">#N/A</definedName>
    <definedName name="남산1호" localSheetId="0">#REF!</definedName>
    <definedName name="남산1호" localSheetId="1">#REF!</definedName>
    <definedName name="남산2호" localSheetId="0">#REF!</definedName>
    <definedName name="남산2호" localSheetId="1">#REF!</definedName>
    <definedName name="남양토공부대입찰" localSheetId="0">#REF!</definedName>
    <definedName name="남양토공부대입찰" localSheetId="1">#REF!</definedName>
    <definedName name="내선" localSheetId="0">#REF!</definedName>
    <definedName name="내선" localSheetId="1">#REF!</definedName>
    <definedName name="내선전공001" localSheetId="0">#REF!</definedName>
    <definedName name="내선전공001" localSheetId="1">#REF!</definedName>
    <definedName name="내선전공002" localSheetId="0">#REF!</definedName>
    <definedName name="내선전공002" localSheetId="1">#REF!</definedName>
    <definedName name="내선전공011" localSheetId="0">#REF!</definedName>
    <definedName name="내선전공011" localSheetId="1">#REF!</definedName>
    <definedName name="내선전공012" localSheetId="0">#REF!</definedName>
    <definedName name="내선전공012" localSheetId="1">#REF!</definedName>
    <definedName name="내선전공982" localSheetId="0">#REF!</definedName>
    <definedName name="내선전공982" localSheetId="1">#REF!</definedName>
    <definedName name="내선전공991" localSheetId="0">#REF!</definedName>
    <definedName name="내선전공991" localSheetId="1">#REF!</definedName>
    <definedName name="내선전공992" localSheetId="0">#REF!</definedName>
    <definedName name="내선전공992" localSheetId="1">#REF!</definedName>
    <definedName name="내역" localSheetId="0">#REF!</definedName>
    <definedName name="내역" localSheetId="1">#REF!</definedName>
    <definedName name="내역서" localSheetId="0">#REF!</definedName>
    <definedName name="내역서" localSheetId="1">#REF!</definedName>
    <definedName name="내역서1" localSheetId="0">#REF!</definedName>
    <definedName name="내역서1" localSheetId="1">#REF!</definedName>
    <definedName name="내장공001" localSheetId="0">#REF!</definedName>
    <definedName name="내장공001" localSheetId="1">#REF!</definedName>
    <definedName name="내장공002" localSheetId="0">#REF!</definedName>
    <definedName name="내장공002" localSheetId="1">#REF!</definedName>
    <definedName name="내장공011" localSheetId="0">#REF!</definedName>
    <definedName name="내장공011" localSheetId="1">#REF!</definedName>
    <definedName name="내장공012" localSheetId="0">#REF!</definedName>
    <definedName name="내장공012" localSheetId="1">#REF!</definedName>
    <definedName name="내장공982" localSheetId="0">#REF!</definedName>
    <definedName name="내장공982" localSheetId="1">#REF!</definedName>
    <definedName name="내장공991" localSheetId="0">#REF!</definedName>
    <definedName name="내장공991" localSheetId="1">#REF!</definedName>
    <definedName name="내장공992" localSheetId="0">#REF!</definedName>
    <definedName name="내장공992" localSheetId="1">#REF!</definedName>
    <definedName name="노곡1호" localSheetId="0">#REF!</definedName>
    <definedName name="노곡1호" localSheetId="1">#REF!</definedName>
    <definedName name="노곡2호" localSheetId="0">#REF!</definedName>
    <definedName name="노곡2호" localSheetId="1">#REF!</definedName>
    <definedName name="노곡3호" localSheetId="0">#REF!</definedName>
    <definedName name="노곡3호" localSheetId="1">#REF!</definedName>
    <definedName name="노곡4호" localSheetId="0">#REF!</definedName>
    <definedName name="노곡4호" localSheetId="1">#REF!</definedName>
    <definedName name="노무" localSheetId="0">#REF!</definedName>
    <definedName name="노무" localSheetId="1">#REF!</definedName>
    <definedName name="노무비" localSheetId="0">#REF!</definedName>
    <definedName name="노무비" localSheetId="1">#REF!</definedName>
    <definedName name="노무비합" localSheetId="0">#REF!</definedName>
    <definedName name="노무비합" localSheetId="1">#REF!</definedName>
    <definedName name="노부비" localSheetId="0">#REF!</definedName>
    <definedName name="노부비" localSheetId="1">#REF!</definedName>
    <definedName name="노율" localSheetId="0">#REF!</definedName>
    <definedName name="노율" localSheetId="1">#REF!</definedName>
    <definedName name="노임1" localSheetId="0">BlankMacro1</definedName>
    <definedName name="노임1" localSheetId="1">BlankMacro1</definedName>
    <definedName name="노임2" localSheetId="0">BlankMacro1</definedName>
    <definedName name="노임2" localSheetId="1">BlankMacro1</definedName>
    <definedName name="노임단가" localSheetId="0">#REF!</definedName>
    <definedName name="노임단가" localSheetId="1">#REF!</definedName>
    <definedName name="노임단가1" localSheetId="0">#REF!</definedName>
    <definedName name="노임단가1" localSheetId="1">#REF!</definedName>
    <definedName name="노즐공001" localSheetId="0">#REF!</definedName>
    <definedName name="노즐공001" localSheetId="1">#REF!</definedName>
    <definedName name="노즐공002" localSheetId="0">#REF!</definedName>
    <definedName name="노즐공002" localSheetId="1">#REF!</definedName>
    <definedName name="노즐공011" localSheetId="0">#REF!</definedName>
    <definedName name="노즐공011" localSheetId="1">#REF!</definedName>
    <definedName name="노즐공012" localSheetId="0">#REF!</definedName>
    <definedName name="노즐공012" localSheetId="1">#REF!</definedName>
    <definedName name="노즐공982" localSheetId="0">#REF!</definedName>
    <definedName name="노즐공982" localSheetId="1">#REF!</definedName>
    <definedName name="노즐공991" localSheetId="0">#REF!</definedName>
    <definedName name="노즐공991" localSheetId="1">#REF!</definedName>
    <definedName name="노즐공992" localSheetId="0">#REF!</definedName>
    <definedName name="노즐공992" localSheetId="1">#REF!</definedName>
    <definedName name="농원1호" localSheetId="0">#REF!</definedName>
    <definedName name="농원1호" localSheetId="1">#REF!</definedName>
    <definedName name="농원2호" localSheetId="0">#REF!</definedName>
    <definedName name="농원2호" localSheetId="1">#REF!</definedName>
    <definedName name="높이" localSheetId="0">#REF!</definedName>
    <definedName name="높이" localSheetId="1">#REF!</definedName>
    <definedName name="눈주목" localSheetId="0">#REF!</definedName>
    <definedName name="눈주목" localSheetId="1">#REF!</definedName>
    <definedName name="느티나무" localSheetId="0">#REF!</definedName>
    <definedName name="느티나무" localSheetId="1">#REF!</definedName>
    <definedName name="다" localSheetId="0">#REF!</definedName>
    <definedName name="다" localSheetId="1">#REF!</definedName>
    <definedName name="다." localSheetId="0">#REF!</definedName>
    <definedName name="다." localSheetId="1">#REF!</definedName>
    <definedName name="닥트공001" localSheetId="0">#REF!</definedName>
    <definedName name="닥트공001" localSheetId="1">#REF!</definedName>
    <definedName name="닥트공002" localSheetId="0">#REF!</definedName>
    <definedName name="닥트공002" localSheetId="1">#REF!</definedName>
    <definedName name="닥트공011" localSheetId="0">#REF!</definedName>
    <definedName name="닥트공011" localSheetId="1">#REF!</definedName>
    <definedName name="닥트공012" localSheetId="0">#REF!</definedName>
    <definedName name="닥트공012" localSheetId="1">#REF!</definedName>
    <definedName name="닥트공982" localSheetId="0">#REF!</definedName>
    <definedName name="닥트공982" localSheetId="1">#REF!</definedName>
    <definedName name="닥트공991" localSheetId="0">#REF!</definedName>
    <definedName name="닥트공991" localSheetId="1">#REF!</definedName>
    <definedName name="닥트공992" localSheetId="0">#REF!</definedName>
    <definedName name="닥트공992" localSheetId="1">#REF!</definedName>
    <definedName name="단가" localSheetId="0">#REF!</definedName>
    <definedName name="단가" localSheetId="1">#REF!</definedName>
    <definedName name="단가_1" localSheetId="0">#REF!</definedName>
    <definedName name="단가_1" localSheetId="1">#REF!</definedName>
    <definedName name="단가2" localSheetId="0">#REF!,#REF!</definedName>
    <definedName name="단가2" localSheetId="1">#REF!,#REF!</definedName>
    <definedName name="단가비교표" localSheetId="0">#REF!,#REF!</definedName>
    <definedName name="단가비교표" localSheetId="1">#REF!,#REF!</definedName>
    <definedName name="단가산출" localSheetId="0">#REF!</definedName>
    <definedName name="단가산출" localSheetId="1">#REF!</definedName>
    <definedName name="단가산출서" localSheetId="0">#REF!</definedName>
    <definedName name="단가산출서" localSheetId="1">#REF!</definedName>
    <definedName name="단가조사표" localSheetId="0">#REF!</definedName>
    <definedName name="단가조사표" localSheetId="1">#REF!</definedName>
    <definedName name="단가표" localSheetId="0">#REF!</definedName>
    <definedName name="단가표" localSheetId="1">#REF!</definedName>
    <definedName name="단위량" localSheetId="0">#REF!</definedName>
    <definedName name="단위량" localSheetId="1">#REF!</definedName>
    <definedName name="단위수량1" localSheetId="0">#REF!</definedName>
    <definedName name="단위수량1" localSheetId="1">#REF!</definedName>
    <definedName name="단위수량2" localSheetId="0">#REF!</definedName>
    <definedName name="단위수량2" localSheetId="1">#REF!</definedName>
    <definedName name="담보징구" localSheetId="0">#REF!</definedName>
    <definedName name="담보징구" localSheetId="1">#REF!</definedName>
    <definedName name="대가" localSheetId="0">#REF!,#REF!</definedName>
    <definedName name="대가" localSheetId="1">#REF!,#REF!</definedName>
    <definedName name="대기질" localSheetId="0">#REF!</definedName>
    <definedName name="대기질" localSheetId="1">#REF!</definedName>
    <definedName name="대기질측정" localSheetId="0">#REF!</definedName>
    <definedName name="대기질측정" localSheetId="1">#REF!</definedName>
    <definedName name="대덕2" localSheetId="0">{"Book1","예술의전당.xls"}</definedName>
    <definedName name="대덕2" localSheetId="1">{"Book1","예술의전당.xls"}</definedName>
    <definedName name="대덕3" localSheetId="0">{"Book1","예술의전당.xls"}</definedName>
    <definedName name="대덕3" localSheetId="1">{"Book1","예술의전당.xls"}</definedName>
    <definedName name="대비" localSheetId="0">#REF!</definedName>
    <definedName name="대비" localSheetId="1">#REF!</definedName>
    <definedName name="대비2" localSheetId="0">{"Book1","도곡1실행.xls"}</definedName>
    <definedName name="대비2" localSheetId="1">{"Book1","도곡1실행.xls"}</definedName>
    <definedName name="대비5" localSheetId="0">{"Book1","예술의전당.xls"}</definedName>
    <definedName name="대비5" localSheetId="1">{"Book1","예술의전당.xls"}</definedName>
    <definedName name="대안설정" localSheetId="0">#REF!</definedName>
    <definedName name="대안설정" localSheetId="1">#REF!</definedName>
    <definedName name="대코드" localSheetId="0">#REF!</definedName>
    <definedName name="대코드" localSheetId="1">#REF!</definedName>
    <definedName name="더블코아튜브NX" localSheetId="0">#REF!</definedName>
    <definedName name="더블코아튜브NX" localSheetId="1">#REF!</definedName>
    <definedName name="덕산1호" localSheetId="0">#REF!</definedName>
    <definedName name="덕산1호" localSheetId="1">#REF!</definedName>
    <definedName name="덕산2호" localSheetId="0">#REF!</definedName>
    <definedName name="덕산2호" localSheetId="1">#REF!</definedName>
    <definedName name="덕산3호" localSheetId="0">#REF!</definedName>
    <definedName name="덕산3호" localSheetId="1">#REF!</definedName>
    <definedName name="덕산4호" localSheetId="0">#REF!</definedName>
    <definedName name="덕산4호" localSheetId="1">#REF!</definedName>
    <definedName name="덕전1호" localSheetId="0">#REF!</definedName>
    <definedName name="덕전1호" localSheetId="1">#REF!</definedName>
    <definedName name="덕전2호" localSheetId="0">#REF!</definedName>
    <definedName name="덕전2호" localSheetId="1">#REF!</definedName>
    <definedName name="덕전3호" localSheetId="0">#REF!</definedName>
    <definedName name="덕전3호" localSheetId="1">#REF!</definedName>
    <definedName name="덕지1호" localSheetId="0">#REF!</definedName>
    <definedName name="덕지1호" localSheetId="1">#REF!</definedName>
    <definedName name="덕천1호" localSheetId="0">#REF!</definedName>
    <definedName name="덕천1호" localSheetId="1">#REF!</definedName>
    <definedName name="덕천2호" localSheetId="0">#REF!</definedName>
    <definedName name="덕천2호" localSheetId="1">#REF!</definedName>
    <definedName name="덕천3호" localSheetId="0">#REF!</definedName>
    <definedName name="덕천3호" localSheetId="1">#REF!</definedName>
    <definedName name="덕천4호" localSheetId="0">#REF!</definedName>
    <definedName name="덕천4호" localSheetId="1">#REF!</definedName>
    <definedName name="도______급______액" localSheetId="0">#REF!</definedName>
    <definedName name="도______급______액" localSheetId="1">#REF!</definedName>
    <definedName name="도급공사" localSheetId="0">#REF!</definedName>
    <definedName name="도급공사" localSheetId="1">#REF!</definedName>
    <definedName name="도급예산액" localSheetId="0">#REF!</definedName>
    <definedName name="도급예산액" localSheetId="1">#REF!</definedName>
    <definedName name="도급예상액" localSheetId="0">#REF!</definedName>
    <definedName name="도급예상액" localSheetId="1">#REF!</definedName>
    <definedName name="도급예정액" localSheetId="0">#REF!</definedName>
    <definedName name="도급예정액" localSheetId="1">#REF!</definedName>
    <definedName name="도배공001" localSheetId="0">#REF!</definedName>
    <definedName name="도배공001" localSheetId="1">#REF!</definedName>
    <definedName name="도배공002" localSheetId="0">#REF!</definedName>
    <definedName name="도배공002" localSheetId="1">#REF!</definedName>
    <definedName name="도배공011" localSheetId="0">#REF!</definedName>
    <definedName name="도배공011" localSheetId="1">#REF!</definedName>
    <definedName name="도배공012" localSheetId="0">#REF!</definedName>
    <definedName name="도배공012" localSheetId="1">#REF!</definedName>
    <definedName name="도배공982" localSheetId="0">#REF!</definedName>
    <definedName name="도배공982" localSheetId="1">#REF!</definedName>
    <definedName name="도배공991" localSheetId="0">#REF!</definedName>
    <definedName name="도배공991" localSheetId="1">#REF!</definedName>
    <definedName name="도배공992" localSheetId="0">#REF!</definedName>
    <definedName name="도배공992" localSheetId="1">#REF!</definedName>
    <definedName name="도장공" localSheetId="0">#REF!</definedName>
    <definedName name="도장공" localSheetId="1">#REF!</definedName>
    <definedName name="도장공001" localSheetId="0">#REF!</definedName>
    <definedName name="도장공001" localSheetId="1">#REF!</definedName>
    <definedName name="도장공002" localSheetId="0">#REF!</definedName>
    <definedName name="도장공002" localSheetId="1">#REF!</definedName>
    <definedName name="도장공011" localSheetId="0">#REF!</definedName>
    <definedName name="도장공011" localSheetId="1">#REF!</definedName>
    <definedName name="도장공012" localSheetId="0">#REF!</definedName>
    <definedName name="도장공012" localSheetId="1">#REF!</definedName>
    <definedName name="도장공982" localSheetId="0">#REF!</definedName>
    <definedName name="도장공982" localSheetId="1">#REF!</definedName>
    <definedName name="도장공991" localSheetId="0">#REF!</definedName>
    <definedName name="도장공991" localSheetId="1">#REF!</definedName>
    <definedName name="도장공992" localSheetId="0">#REF!</definedName>
    <definedName name="도장공992" localSheetId="1">#REF!</definedName>
    <definedName name="도편수001" localSheetId="0">#REF!</definedName>
    <definedName name="도편수001" localSheetId="1">#REF!</definedName>
    <definedName name="도편수002" localSheetId="0">#REF!</definedName>
    <definedName name="도편수002" localSheetId="1">#REF!</definedName>
    <definedName name="도편수011" localSheetId="0">#REF!</definedName>
    <definedName name="도편수011" localSheetId="1">#REF!</definedName>
    <definedName name="도편수012" localSheetId="0">#REF!</definedName>
    <definedName name="도편수012" localSheetId="1">#REF!</definedName>
    <definedName name="도편수982" localSheetId="0">#REF!</definedName>
    <definedName name="도편수982" localSheetId="1">#REF!</definedName>
    <definedName name="도편수991" localSheetId="0">#REF!</definedName>
    <definedName name="도편수991" localSheetId="1">#REF!</definedName>
    <definedName name="도편수992" localSheetId="0">#REF!</definedName>
    <definedName name="도편수992" localSheetId="1">#REF!</definedName>
    <definedName name="돌단풍" localSheetId="0">#REF!</definedName>
    <definedName name="돌단풍" localSheetId="1">#REF!</definedName>
    <definedName name="동_발_공__터_널" localSheetId="0">#REF!</definedName>
    <definedName name="동_발_공__터_널" localSheetId="1">#REF!</definedName>
    <definedName name="동국대불교병원" localSheetId="0">#REF!</definedName>
    <definedName name="동국대불교병원" localSheetId="1">#REF!</definedName>
    <definedName name="동발공_터널001" localSheetId="0">#REF!</definedName>
    <definedName name="동발공_터널001" localSheetId="1">#REF!</definedName>
    <definedName name="동발공_터널002" localSheetId="0">#REF!</definedName>
    <definedName name="동발공_터널002" localSheetId="1">#REF!</definedName>
    <definedName name="동발공_터널011" localSheetId="0">#REF!</definedName>
    <definedName name="동발공_터널011" localSheetId="1">#REF!</definedName>
    <definedName name="동발공_터널012" localSheetId="0">#REF!</definedName>
    <definedName name="동발공_터널012" localSheetId="1">#REF!</definedName>
    <definedName name="동발공_터널982" localSheetId="0">#REF!</definedName>
    <definedName name="동발공_터널982" localSheetId="1">#REF!</definedName>
    <definedName name="동발공_터널991" localSheetId="0">#REF!</definedName>
    <definedName name="동발공_터널991" localSheetId="1">#REF!</definedName>
    <definedName name="동발공_터널992" localSheetId="0">#REF!</definedName>
    <definedName name="동발공_터널992" localSheetId="1">#REF!</definedName>
    <definedName name="동식물상" localSheetId="0">#REF!</definedName>
    <definedName name="동식물상" localSheetId="1">#REF!</definedName>
    <definedName name="동원" localSheetId="0">#REF!</definedName>
    <definedName name="동원" localSheetId="1">#REF!</definedName>
    <definedName name="동원1" localSheetId="0">#REF!</definedName>
    <definedName name="동원1" localSheetId="1">#REF!</definedName>
    <definedName name="두기1" localSheetId="0">#REF!</definedName>
    <definedName name="두기1" localSheetId="1">#REF!</definedName>
    <definedName name="두기1호" localSheetId="0">#REF!</definedName>
    <definedName name="두기1호" localSheetId="1">#REF!</definedName>
    <definedName name="두기2" localSheetId="0">#REF!</definedName>
    <definedName name="두기2" localSheetId="1">#REF!</definedName>
    <definedName name="두기2호" localSheetId="0">#REF!</definedName>
    <definedName name="두기2호" localSheetId="1">#REF!</definedName>
    <definedName name="두기3" localSheetId="0">#REF!</definedName>
    <definedName name="두기3" localSheetId="1">#REF!</definedName>
    <definedName name="두기3호" localSheetId="0">#REF!</definedName>
    <definedName name="두기3호" localSheetId="1">#REF!</definedName>
    <definedName name="드라이브파이프NX" localSheetId="0">#REF!</definedName>
    <definedName name="드라이브파이프NX" localSheetId="1">#REF!</definedName>
    <definedName name="드라이브파이프슈NX" localSheetId="0">#REF!</definedName>
    <definedName name="드라이브파이프슈NX" localSheetId="1">#REF!</definedName>
    <definedName name="드라이브파이프헤드NX" localSheetId="0">#REF!</definedName>
    <definedName name="드라이브파이프헤드NX" localSheetId="1">#REF!</definedName>
    <definedName name="드잡이공001" localSheetId="0">#REF!</definedName>
    <definedName name="드잡이공001" localSheetId="1">#REF!</definedName>
    <definedName name="드잡이공002" localSheetId="0">#REF!</definedName>
    <definedName name="드잡이공002" localSheetId="1">#REF!</definedName>
    <definedName name="드잡이공011" localSheetId="0">#REF!</definedName>
    <definedName name="드잡이공011" localSheetId="1">#REF!</definedName>
    <definedName name="드잡이공012" localSheetId="0">#REF!</definedName>
    <definedName name="드잡이공012" localSheetId="1">#REF!</definedName>
    <definedName name="드잡이공982" localSheetId="0">#REF!</definedName>
    <definedName name="드잡이공982" localSheetId="1">#REF!</definedName>
    <definedName name="드잡이공991" localSheetId="0">#REF!</definedName>
    <definedName name="드잡이공991" localSheetId="1">#REF!</definedName>
    <definedName name="드잡이공992" localSheetId="0">#REF!</definedName>
    <definedName name="드잡이공992" localSheetId="1">#REF!</definedName>
    <definedName name="ㄹㄹㄹ" localSheetId="0" hidden="1">#REF!</definedName>
    <definedName name="ㄹㄹㄹ" localSheetId="1" hidden="1">#REF!</definedName>
    <definedName name="ㄹㅇㄴㄹㄴㅁㄹ" localSheetId="0">#REF!</definedName>
    <definedName name="ㄹㅇㄴㄹㄴㅁㄹ" localSheetId="1">#REF!</definedName>
    <definedName name="ㄹㅇㄹㅇ" localSheetId="0">#REF!,#REF!</definedName>
    <definedName name="ㄹㅇㄹㅇ" localSheetId="1">#REF!,#REF!</definedName>
    <definedName name="ㄹㅇㅊ" localSheetId="0">#REF!,#REF!</definedName>
    <definedName name="ㄹㅇㅊ" localSheetId="1">#REF!,#REF!</definedName>
    <definedName name="ㄹㅇㅎ" localSheetId="0">#REF!,#REF!</definedName>
    <definedName name="ㄹㅇㅎ" localSheetId="1">#REF!,#REF!</definedName>
    <definedName name="ㄹㅎ퓨">#N/A</definedName>
    <definedName name="ㄹ호" localSheetId="0" hidden="1">#REF!</definedName>
    <definedName name="ㄹ호" localSheetId="1" hidden="1">#REF!</definedName>
    <definedName name="러ㅏㄹ" localSheetId="0">#REF!</definedName>
    <definedName name="러ㅏㄹ" localSheetId="1">#REF!</definedName>
    <definedName name="레인보우" localSheetId="0">#REF!</definedName>
    <definedName name="레인보우" localSheetId="1">#REF!</definedName>
    <definedName name="리밍쉘NX" localSheetId="0">#REF!</definedName>
    <definedName name="리밍쉘NX" localSheetId="1">#REF!</definedName>
    <definedName name="ㅀ" localSheetId="0">#REF!</definedName>
    <definedName name="ㅀ" localSheetId="1">#REF!</definedName>
    <definedName name="ㅁ">#N/A</definedName>
    <definedName name="ㅁ1" localSheetId="0">#REF!</definedName>
    <definedName name="ㅁ1" localSheetId="1">#REF!</definedName>
    <definedName name="ㅁ100" localSheetId="0">#REF!</definedName>
    <definedName name="ㅁ100" localSheetId="1">#REF!</definedName>
    <definedName name="ㅁ139" localSheetId="0">#REF!</definedName>
    <definedName name="ㅁ139" localSheetId="1">#REF!</definedName>
    <definedName name="ㅁ191" localSheetId="0">#REF!</definedName>
    <definedName name="ㅁ191" localSheetId="1">#REF!</definedName>
    <definedName name="ㅁ331" localSheetId="0">#REF!</definedName>
    <definedName name="ㅁ331" localSheetId="1">#REF!</definedName>
    <definedName name="ㅁ54" localSheetId="0">#REF!</definedName>
    <definedName name="ㅁ54" localSheetId="1">#REF!</definedName>
    <definedName name="ㅁ545" localSheetId="0">#REF!</definedName>
    <definedName name="ㅁ545" localSheetId="1">#REF!</definedName>
    <definedName name="ㅁ636" localSheetId="0">#REF!</definedName>
    <definedName name="ㅁ636" localSheetId="1">#REF!</definedName>
    <definedName name="ㅁ835" localSheetId="0">#REF!</definedName>
    <definedName name="ㅁ835" localSheetId="1">#REF!</definedName>
    <definedName name="ㅁㄴ" localSheetId="0">#REF!</definedName>
    <definedName name="ㅁㄴ" localSheetId="1">#REF!</definedName>
    <definedName name="ㅁㄹㅇㄹ" localSheetId="0">#REF!,#REF!</definedName>
    <definedName name="ㅁㄹㅇㄹ" localSheetId="1">#REF!,#REF!</definedName>
    <definedName name="ㅁㅁ" localSheetId="0">#REF!</definedName>
    <definedName name="ㅁㅁ" localSheetId="1">#REF!</definedName>
    <definedName name="ㅁㅁㅁ" localSheetId="0" hidden="1">#REF!</definedName>
    <definedName name="ㅁㅁㅁ" localSheetId="1" hidden="1">#REF!</definedName>
    <definedName name="ㅁㅁㅁㅁ" localSheetId="0">#REF!</definedName>
    <definedName name="ㅁㅁㅁㅁ" localSheetId="1">#REF!</definedName>
    <definedName name="ㅁㅁㅁㅁㅁㅁ" localSheetId="0" hidden="1">#REF!</definedName>
    <definedName name="ㅁㅁㅁㅁㅁㅁ" localSheetId="1" hidden="1">#REF!</definedName>
    <definedName name="ㅁㅇ" localSheetId="0">#REF!</definedName>
    <definedName name="ㅁㅇ" localSheetId="1">#REF!</definedName>
    <definedName name="매크로2" localSheetId="0">#REF!</definedName>
    <definedName name="매크로2" localSheetId="1">#REF!</definedName>
    <definedName name="맥문동" localSheetId="0">#REF!</definedName>
    <definedName name="맥문동" localSheetId="1">#REF!</definedName>
    <definedName name="메탈리밍쉘NX" localSheetId="0">#REF!</definedName>
    <definedName name="메탈리밍쉘NX" localSheetId="1">#REF!</definedName>
    <definedName name="메탈크라운NX" localSheetId="0">#REF!</definedName>
    <definedName name="메탈크라운NX" localSheetId="1">#REF!</definedName>
    <definedName name="면적" localSheetId="0">#REF!</definedName>
    <definedName name="면적" localSheetId="1">#REF!</definedName>
    <definedName name="명수" localSheetId="0">#REF!</definedName>
    <definedName name="명수" localSheetId="1">#REF!</definedName>
    <definedName name="모과나무" localSheetId="0">#REF!</definedName>
    <definedName name="모과나무" localSheetId="1">#REF!</definedName>
    <definedName name="목도" localSheetId="0">#REF!</definedName>
    <definedName name="목도" localSheetId="1">#REF!</definedName>
    <definedName name="목도001" localSheetId="0">#REF!</definedName>
    <definedName name="목도001" localSheetId="1">#REF!</definedName>
    <definedName name="목도002" localSheetId="0">#REF!</definedName>
    <definedName name="목도002" localSheetId="1">#REF!</definedName>
    <definedName name="목도011" localSheetId="0">#REF!</definedName>
    <definedName name="목도011" localSheetId="1">#REF!</definedName>
    <definedName name="목도012" localSheetId="0">#REF!</definedName>
    <definedName name="목도012" localSheetId="1">#REF!</definedName>
    <definedName name="목도982" localSheetId="0">#REF!</definedName>
    <definedName name="목도982" localSheetId="1">#REF!</definedName>
    <definedName name="목도991" localSheetId="0">#REF!</definedName>
    <definedName name="목도991" localSheetId="1">#REF!</definedName>
    <definedName name="목도992" localSheetId="0">#REF!</definedName>
    <definedName name="목도992" localSheetId="1">#REF!</definedName>
    <definedName name="목록1" localSheetId="0">#REF!</definedName>
    <definedName name="목록1" localSheetId="1">#REF!</definedName>
    <definedName name="목록2" localSheetId="0">#REF!</definedName>
    <definedName name="목록2" localSheetId="1">#REF!</definedName>
    <definedName name="목백합" localSheetId="0">#REF!</definedName>
    <definedName name="목백합" localSheetId="1">#REF!</definedName>
    <definedName name="목조각공001" localSheetId="0">#REF!</definedName>
    <definedName name="목조각공001" localSheetId="1">#REF!</definedName>
    <definedName name="목조각공002" localSheetId="0">#REF!</definedName>
    <definedName name="목조각공002" localSheetId="1">#REF!</definedName>
    <definedName name="목조각공011" localSheetId="0">#REF!</definedName>
    <definedName name="목조각공011" localSheetId="1">#REF!</definedName>
    <definedName name="목조각공012" localSheetId="0">#REF!</definedName>
    <definedName name="목조각공012" localSheetId="1">#REF!</definedName>
    <definedName name="목조각공982" localSheetId="0">#REF!</definedName>
    <definedName name="목조각공982" localSheetId="1">#REF!</definedName>
    <definedName name="목조각공991" localSheetId="0">#REF!</definedName>
    <definedName name="목조각공991" localSheetId="1">#REF!</definedName>
    <definedName name="목조각공992" localSheetId="0">#REF!</definedName>
    <definedName name="목조각공992" localSheetId="1">#REF!</definedName>
    <definedName name="무궁화" localSheetId="0">#REF!</definedName>
    <definedName name="무궁화" localSheetId="1">#REF!</definedName>
    <definedName name="무농1호" localSheetId="0">#REF!</definedName>
    <definedName name="무농1호" localSheetId="1">#REF!</definedName>
    <definedName name="무농2호" localSheetId="0">#REF!</definedName>
    <definedName name="무농2호" localSheetId="1">#REF!</definedName>
    <definedName name="무선안테나공001" localSheetId="0">#REF!</definedName>
    <definedName name="무선안테나공001" localSheetId="1">#REF!</definedName>
    <definedName name="무선안테나공002" localSheetId="0">#REF!</definedName>
    <definedName name="무선안테나공002" localSheetId="1">#REF!</definedName>
    <definedName name="무선안테나공011" localSheetId="0">#REF!</definedName>
    <definedName name="무선안테나공011" localSheetId="1">#REF!</definedName>
    <definedName name="무선안테나공012" localSheetId="0">#REF!</definedName>
    <definedName name="무선안테나공012" localSheetId="1">#REF!</definedName>
    <definedName name="무선안테나공982" localSheetId="0">#REF!</definedName>
    <definedName name="무선안테나공982" localSheetId="1">#REF!</definedName>
    <definedName name="무선안테나공991" localSheetId="0">#REF!</definedName>
    <definedName name="무선안테나공991" localSheetId="1">#REF!</definedName>
    <definedName name="무선안테나공992" localSheetId="0">#REF!</definedName>
    <definedName name="무선안테나공992" localSheetId="1">#REF!</definedName>
    <definedName name="문화재" localSheetId="0">#REF!</definedName>
    <definedName name="문화재" localSheetId="1">#REF!</definedName>
    <definedName name="물량집계" localSheetId="0">{"Book1","예술의전당.xls"}</definedName>
    <definedName name="물량집계" localSheetId="1">{"Book1","예술의전당.xls"}</definedName>
    <definedName name="미_장_공" localSheetId="0">#REF!</definedName>
    <definedName name="미_장_공" localSheetId="1">#REF!</definedName>
    <definedName name="미장공" localSheetId="0">#REF!</definedName>
    <definedName name="미장공" localSheetId="1">#REF!</definedName>
    <definedName name="미장공001" localSheetId="0">#REF!</definedName>
    <definedName name="미장공001" localSheetId="1">#REF!</definedName>
    <definedName name="미장공002" localSheetId="0">#REF!</definedName>
    <definedName name="미장공002" localSheetId="1">#REF!</definedName>
    <definedName name="미장공011" localSheetId="0">#REF!</definedName>
    <definedName name="미장공011" localSheetId="1">#REF!</definedName>
    <definedName name="미장공012" localSheetId="0">#REF!</definedName>
    <definedName name="미장공012" localSheetId="1">#REF!</definedName>
    <definedName name="미장공982" localSheetId="0">#REF!</definedName>
    <definedName name="미장공982" localSheetId="1">#REF!</definedName>
    <definedName name="미장공991" localSheetId="0">#REF!</definedName>
    <definedName name="미장공991" localSheetId="1">#REF!</definedName>
    <definedName name="미장공992" localSheetId="0">#REF!</definedName>
    <definedName name="미장공992" localSheetId="1">#REF!</definedName>
    <definedName name="바보" localSheetId="0">#REF!,#REF!</definedName>
    <definedName name="바보" localSheetId="1">#REF!,#REF!</definedName>
    <definedName name="박경희" localSheetId="0">#REF!</definedName>
    <definedName name="박경희" localSheetId="1">#REF!</definedName>
    <definedName name="박태기" localSheetId="0">#REF!</definedName>
    <definedName name="박태기" localSheetId="1">#REF!</definedName>
    <definedName name="박피" localSheetId="0">#REF!</definedName>
    <definedName name="박피" localSheetId="1">#REF!</definedName>
    <definedName name="방류펌프" localSheetId="0">#REF!</definedName>
    <definedName name="방류펌프" localSheetId="1">#REF!</definedName>
    <definedName name="방송설비" localSheetId="0">#REF!</definedName>
    <definedName name="방송설비" localSheetId="1">#REF!</definedName>
    <definedName name="방수공001" localSheetId="0">#REF!</definedName>
    <definedName name="방수공001" localSheetId="1">#REF!</definedName>
    <definedName name="방수공002" localSheetId="0">#REF!</definedName>
    <definedName name="방수공002" localSheetId="1">#REF!</definedName>
    <definedName name="방수공011" localSheetId="0">#REF!</definedName>
    <definedName name="방수공011" localSheetId="1">#REF!</definedName>
    <definedName name="방수공012" localSheetId="0">#REF!</definedName>
    <definedName name="방수공012" localSheetId="1">#REF!</definedName>
    <definedName name="방수공982" localSheetId="0">#REF!</definedName>
    <definedName name="방수공982" localSheetId="1">#REF!</definedName>
    <definedName name="방수공991" localSheetId="0">#REF!</definedName>
    <definedName name="방수공991" localSheetId="1">#REF!</definedName>
    <definedName name="방수공992" localSheetId="0">#REF!</definedName>
    <definedName name="방수공992" localSheetId="1">#REF!</definedName>
    <definedName name="배관공" localSheetId="0">#REF!</definedName>
    <definedName name="배관공" localSheetId="1">#REF!</definedName>
    <definedName name="배관공001" localSheetId="0">#REF!</definedName>
    <definedName name="배관공001" localSheetId="1">#REF!</definedName>
    <definedName name="배관공002" localSheetId="0">#REF!</definedName>
    <definedName name="배관공002" localSheetId="1">#REF!</definedName>
    <definedName name="배관공011" localSheetId="0">#REF!</definedName>
    <definedName name="배관공011" localSheetId="1">#REF!</definedName>
    <definedName name="배관공012" localSheetId="0">#REF!</definedName>
    <definedName name="배관공012" localSheetId="1">#REF!</definedName>
    <definedName name="배관공982" localSheetId="0">#REF!</definedName>
    <definedName name="배관공982" localSheetId="1">#REF!</definedName>
    <definedName name="배관공991" localSheetId="0">#REF!</definedName>
    <definedName name="배관공991" localSheetId="1">#REF!</definedName>
    <definedName name="배관공992" localSheetId="0">#REF!</definedName>
    <definedName name="배관공992" localSheetId="1">#REF!</definedName>
    <definedName name="배롱나무" localSheetId="0">#REF!</definedName>
    <definedName name="배롱나무" localSheetId="1">#REF!</definedName>
    <definedName name="배전" localSheetId="0">#REF!</definedName>
    <definedName name="배전" localSheetId="1">#REF!</definedName>
    <definedName name="배전반자재단가영" localSheetId="0">#REF!</definedName>
    <definedName name="배전반자재단가영" localSheetId="1">#REF!</definedName>
    <definedName name="배전전공001" localSheetId="0">#REF!</definedName>
    <definedName name="배전전공001" localSheetId="1">#REF!</definedName>
    <definedName name="배전전공002" localSheetId="0">#REF!</definedName>
    <definedName name="배전전공002" localSheetId="1">#REF!</definedName>
    <definedName name="배전전공011" localSheetId="0">#REF!</definedName>
    <definedName name="배전전공011" localSheetId="1">#REF!</definedName>
    <definedName name="배전전공012" localSheetId="0">#REF!</definedName>
    <definedName name="배전전공012" localSheetId="1">#REF!</definedName>
    <definedName name="배전전공982" localSheetId="0">#REF!</definedName>
    <definedName name="배전전공982" localSheetId="1">#REF!</definedName>
    <definedName name="배전전공991" localSheetId="0">#REF!</definedName>
    <definedName name="배전전공991" localSheetId="1">#REF!</definedName>
    <definedName name="배전전공992" localSheetId="0">#REF!</definedName>
    <definedName name="배전전공992" localSheetId="1">#REF!</definedName>
    <definedName name="배전활선전공001" localSheetId="0">#REF!</definedName>
    <definedName name="배전활선전공001" localSheetId="1">#REF!</definedName>
    <definedName name="배전활선전공002" localSheetId="0">#REF!</definedName>
    <definedName name="배전활선전공002" localSheetId="1">#REF!</definedName>
    <definedName name="배전활선전공011" localSheetId="0">#REF!</definedName>
    <definedName name="배전활선전공011" localSheetId="1">#REF!</definedName>
    <definedName name="배전활선전공012" localSheetId="0">#REF!</definedName>
    <definedName name="배전활선전공012" localSheetId="1">#REF!</definedName>
    <definedName name="배전활선전공982" localSheetId="0">#REF!</definedName>
    <definedName name="배전활선전공982" localSheetId="1">#REF!</definedName>
    <definedName name="배전활선전공991" localSheetId="0">#REF!</definedName>
    <definedName name="배전활선전공991" localSheetId="1">#REF!</definedName>
    <definedName name="배전활선전공992" localSheetId="0">#REF!</definedName>
    <definedName name="배전활선전공992" localSheetId="1">#REF!</definedName>
    <definedName name="번들1호" localSheetId="0">#REF!</definedName>
    <definedName name="번들1호" localSheetId="1">#REF!</definedName>
    <definedName name="번들2호" localSheetId="0">#REF!</definedName>
    <definedName name="번들2호" localSheetId="1">#REF!</definedName>
    <definedName name="번들3호" localSheetId="0">#REF!</definedName>
    <definedName name="번들3호" localSheetId="1">#REF!</definedName>
    <definedName name="벌목공011" localSheetId="0">#REF!</definedName>
    <definedName name="벌목공011" localSheetId="1">#REF!</definedName>
    <definedName name="벌목부001" localSheetId="0">#REF!</definedName>
    <definedName name="벌목부001" localSheetId="1">#REF!</definedName>
    <definedName name="벌목부002" localSheetId="0">#REF!</definedName>
    <definedName name="벌목부002" localSheetId="1">#REF!</definedName>
    <definedName name="벌목부012" localSheetId="0">#REF!</definedName>
    <definedName name="벌목부012" localSheetId="1">#REF!</definedName>
    <definedName name="벌목부982" localSheetId="0">#REF!</definedName>
    <definedName name="벌목부982" localSheetId="1">#REF!</definedName>
    <definedName name="벌목부991" localSheetId="0">#REF!</definedName>
    <definedName name="벌목부991" localSheetId="1">#REF!</definedName>
    <definedName name="벌목부992" localSheetId="0">#REF!</definedName>
    <definedName name="벌목부992" localSheetId="1">#REF!</definedName>
    <definedName name="벽_돌__블_럭__제_작_공" localSheetId="0">#REF!</definedName>
    <definedName name="벽_돌__블_럭__제_작_공" localSheetId="1">#REF!</definedName>
    <definedName name="벽높이" localSheetId="0">#REF!</definedName>
    <definedName name="벽높이" localSheetId="1">#REF!</definedName>
    <definedName name="벽돌_블럭_제작공011" localSheetId="0">#REF!</definedName>
    <definedName name="벽돌_블럭_제작공011" localSheetId="1">#REF!</definedName>
    <definedName name="벽돌_블록_제작공001" localSheetId="0">#REF!</definedName>
    <definedName name="벽돌_블록_제작공001" localSheetId="1">#REF!</definedName>
    <definedName name="벽돌_블록_제작공002" localSheetId="0">#REF!</definedName>
    <definedName name="벽돌_블록_제작공002" localSheetId="1">#REF!</definedName>
    <definedName name="벽돌_블록_제작공012" localSheetId="0">#REF!</definedName>
    <definedName name="벽돌_블록_제작공012" localSheetId="1">#REF!</definedName>
    <definedName name="벽돌_블록_제작공982" localSheetId="0">#REF!</definedName>
    <definedName name="벽돌_블록_제작공982" localSheetId="1">#REF!</definedName>
    <definedName name="벽돌_블록_제작공991" localSheetId="0">#REF!</definedName>
    <definedName name="벽돌_블록_제작공991" localSheetId="1">#REF!</definedName>
    <definedName name="벽돌_블록_제작공992" localSheetId="0">#REF!</definedName>
    <definedName name="벽돌_블록_제작공992" localSheetId="1">#REF!</definedName>
    <definedName name="변전전공001" localSheetId="0">#REF!</definedName>
    <definedName name="변전전공001" localSheetId="1">#REF!</definedName>
    <definedName name="변전전공002" localSheetId="0">#REF!</definedName>
    <definedName name="변전전공002" localSheetId="1">#REF!</definedName>
    <definedName name="변전전공011" localSheetId="0">#REF!</definedName>
    <definedName name="변전전공011" localSheetId="1">#REF!</definedName>
    <definedName name="변전전공012" localSheetId="0">#REF!</definedName>
    <definedName name="변전전공012" localSheetId="1">#REF!</definedName>
    <definedName name="변전전공982" localSheetId="0">#REF!</definedName>
    <definedName name="변전전공982" localSheetId="1">#REF!</definedName>
    <definedName name="변전전공991" localSheetId="0">#REF!</definedName>
    <definedName name="변전전공991" localSheetId="1">#REF!</definedName>
    <definedName name="변전전공992" localSheetId="0">#REF!</definedName>
    <definedName name="변전전공992" localSheetId="1">#REF!</definedName>
    <definedName name="보고">#N/A</definedName>
    <definedName name="보링공_지질조사001" localSheetId="0">#REF!</definedName>
    <definedName name="보링공_지질조사001" localSheetId="1">#REF!</definedName>
    <definedName name="보링공_지질조사002" localSheetId="0">#REF!</definedName>
    <definedName name="보링공_지질조사002" localSheetId="1">#REF!</definedName>
    <definedName name="보링공_지질조사011" localSheetId="0">#REF!</definedName>
    <definedName name="보링공_지질조사011" localSheetId="1">#REF!</definedName>
    <definedName name="보링공_지질조사012" localSheetId="0">#REF!</definedName>
    <definedName name="보링공_지질조사012" localSheetId="1">#REF!</definedName>
    <definedName name="보링공_지질조사982" localSheetId="0">#REF!</definedName>
    <definedName name="보링공_지질조사982" localSheetId="1">#REF!</definedName>
    <definedName name="보링공_지질조사991" localSheetId="0">#REF!</definedName>
    <definedName name="보링공_지질조사991" localSheetId="1">#REF!</definedName>
    <definedName name="보링공_지질조사992" localSheetId="0">#REF!</definedName>
    <definedName name="보링공_지질조사992" localSheetId="1">#REF!</definedName>
    <definedName name="보안공001" localSheetId="0">#REF!</definedName>
    <definedName name="보안공001" localSheetId="1">#REF!</definedName>
    <definedName name="보안공002" localSheetId="0">#REF!</definedName>
    <definedName name="보안공002" localSheetId="1">#REF!</definedName>
    <definedName name="보안공011" localSheetId="0">#REF!</definedName>
    <definedName name="보안공011" localSheetId="1">#REF!</definedName>
    <definedName name="보안공012" localSheetId="0">#REF!</definedName>
    <definedName name="보안공012" localSheetId="1">#REF!</definedName>
    <definedName name="보안공982" localSheetId="0">#REF!</definedName>
    <definedName name="보안공982" localSheetId="1">#REF!</definedName>
    <definedName name="보안공991" localSheetId="0">#REF!</definedName>
    <definedName name="보안공991" localSheetId="1">#REF!</definedName>
    <definedName name="보안공992" localSheetId="0">#REF!</definedName>
    <definedName name="보안공992" localSheetId="1">#REF!</definedName>
    <definedName name="보온공001" localSheetId="0">#REF!</definedName>
    <definedName name="보온공001" localSheetId="1">#REF!</definedName>
    <definedName name="보온공002" localSheetId="0">#REF!</definedName>
    <definedName name="보온공002" localSheetId="1">#REF!</definedName>
    <definedName name="보온공011" localSheetId="0">#REF!</definedName>
    <definedName name="보온공011" localSheetId="1">#REF!</definedName>
    <definedName name="보온공012" localSheetId="0">#REF!</definedName>
    <definedName name="보온공012" localSheetId="1">#REF!</definedName>
    <definedName name="보온공982" localSheetId="0">#REF!</definedName>
    <definedName name="보온공982" localSheetId="1">#REF!</definedName>
    <definedName name="보온공991" localSheetId="0">#REF!</definedName>
    <definedName name="보온공991" localSheetId="1">#REF!</definedName>
    <definedName name="보온공992" localSheetId="0">#REF!</definedName>
    <definedName name="보온공992" localSheetId="1">#REF!</definedName>
    <definedName name="보완자료복사" localSheetId="0">#REF!</definedName>
    <definedName name="보완자료복사" localSheetId="1">#REF!</definedName>
    <definedName name="보인" localSheetId="0">#REF!</definedName>
    <definedName name="보인" localSheetId="1">#REF!</definedName>
    <definedName name="보일러공001" localSheetId="0">#REF!</definedName>
    <definedName name="보일러공001" localSheetId="1">#REF!</definedName>
    <definedName name="보일러공002" localSheetId="0">#REF!</definedName>
    <definedName name="보일러공002" localSheetId="1">#REF!</definedName>
    <definedName name="보일러공011" localSheetId="0">#REF!</definedName>
    <definedName name="보일러공011" localSheetId="1">#REF!</definedName>
    <definedName name="보일러공012" localSheetId="0">#REF!</definedName>
    <definedName name="보일러공012" localSheetId="1">#REF!</definedName>
    <definedName name="보일러공982" localSheetId="0">#REF!</definedName>
    <definedName name="보일러공982" localSheetId="1">#REF!</definedName>
    <definedName name="보일러공991" localSheetId="0">#REF!</definedName>
    <definedName name="보일러공991" localSheetId="1">#REF!</definedName>
    <definedName name="보일러공992" localSheetId="0">#REF!</definedName>
    <definedName name="보일러공992" localSheetId="1">#REF!</definedName>
    <definedName name="보조기층부설" localSheetId="0">#REF!</definedName>
    <definedName name="보조기층부설" localSheetId="1">#REF!</definedName>
    <definedName name="보통" localSheetId="0">#REF!</definedName>
    <definedName name="보통" localSheetId="1">#REF!</definedName>
    <definedName name="보통선원001" localSheetId="0">#REF!</definedName>
    <definedName name="보통선원001" localSheetId="1">#REF!</definedName>
    <definedName name="보통선원002" localSheetId="0">#REF!</definedName>
    <definedName name="보통선원002" localSheetId="1">#REF!</definedName>
    <definedName name="보통선원011" localSheetId="0">#REF!</definedName>
    <definedName name="보통선원011" localSheetId="1">#REF!</definedName>
    <definedName name="보통선원012" localSheetId="0">#REF!</definedName>
    <definedName name="보통선원012" localSheetId="1">#REF!</definedName>
    <definedName name="보통선원982" localSheetId="0">#REF!</definedName>
    <definedName name="보통선원982" localSheetId="1">#REF!</definedName>
    <definedName name="보통선원991" localSheetId="0">#REF!</definedName>
    <definedName name="보통선원991" localSheetId="1">#REF!</definedName>
    <definedName name="보통선원992" localSheetId="0">#REF!</definedName>
    <definedName name="보통선원992" localSheetId="1">#REF!</definedName>
    <definedName name="보통인부" localSheetId="0">#REF!</definedName>
    <definedName name="보통인부" localSheetId="1">#REF!</definedName>
    <definedName name="보통인부001" localSheetId="0">#REF!</definedName>
    <definedName name="보통인부001" localSheetId="1">#REF!</definedName>
    <definedName name="보통인부002" localSheetId="0">#REF!</definedName>
    <definedName name="보통인부002" localSheetId="1">#REF!</definedName>
    <definedName name="보통인부011" localSheetId="0">#REF!</definedName>
    <definedName name="보통인부011" localSheetId="1">#REF!</definedName>
    <definedName name="보통인부012" localSheetId="0">#REF!</definedName>
    <definedName name="보통인부012" localSheetId="1">#REF!</definedName>
    <definedName name="보통인부982" localSheetId="0">#REF!</definedName>
    <definedName name="보통인부982" localSheetId="1">#REF!</definedName>
    <definedName name="보통인부991" localSheetId="0">#REF!</definedName>
    <definedName name="보통인부991" localSheetId="1">#REF!</definedName>
    <definedName name="보통인부992" localSheetId="0">#REF!</definedName>
    <definedName name="보통인부992" localSheetId="1">#REF!</definedName>
    <definedName name="복통경비" localSheetId="0">#REF!</definedName>
    <definedName name="복통경비" localSheetId="1">#REF!</definedName>
    <definedName name="복통노무비" localSheetId="0">#REF!</definedName>
    <definedName name="복통노무비" localSheetId="1">#REF!</definedName>
    <definedName name="복통재료비" localSheetId="0">#REF!</definedName>
    <definedName name="복통재료비" localSheetId="1">#REF!</definedName>
    <definedName name="본제당경비" localSheetId="0">#REF!</definedName>
    <definedName name="본제당경비" localSheetId="1">#REF!</definedName>
    <definedName name="본제당노무비" localSheetId="0">#REF!</definedName>
    <definedName name="본제당노무비" localSheetId="1">#REF!</definedName>
    <definedName name="본제당재료비" localSheetId="0">#REF!</definedName>
    <definedName name="본제당재료비" localSheetId="1">#REF!</definedName>
    <definedName name="부__가___가__치__세" localSheetId="0">#REF!</definedName>
    <definedName name="부__가___가__치__세" localSheetId="1">#REF!</definedName>
    <definedName name="부가가치세" localSheetId="0">#REF!</definedName>
    <definedName name="부가가치세" localSheetId="1">#REF!</definedName>
    <definedName name="부가가치세_산식" localSheetId="0">#REF!</definedName>
    <definedName name="부가가치세_산식" localSheetId="1">#REF!</definedName>
    <definedName name="부가가치세요율" localSheetId="0">#REF!</definedName>
    <definedName name="부가가치세요율" localSheetId="1">#REF!</definedName>
    <definedName name="부가가치표" localSheetId="0">#REF!</definedName>
    <definedName name="부가가치표" localSheetId="1">#REF!</definedName>
    <definedName name="부대공사경비" localSheetId="0">#REF!</definedName>
    <definedName name="부대공사경비" localSheetId="1">#REF!</definedName>
    <definedName name="부대공사노무비" localSheetId="0">#REF!</definedName>
    <definedName name="부대공사노무비" localSheetId="1">#REF!</definedName>
    <definedName name="부대공사재료비" localSheetId="0">#REF!</definedName>
    <definedName name="부대공사재료비" localSheetId="1">#REF!</definedName>
    <definedName name="부산2" localSheetId="0">#REF!</definedName>
    <definedName name="부산2" localSheetId="1">#REF!</definedName>
    <definedName name="부설비" localSheetId="0">#REF!</definedName>
    <definedName name="부설비" localSheetId="1">#REF!</definedName>
    <definedName name="분석" localSheetId="0">#REF!</definedName>
    <definedName name="분석" localSheetId="1">#REF!</definedName>
    <definedName name="비" localSheetId="0">#REF!</definedName>
    <definedName name="비" localSheetId="1">#REF!</definedName>
    <definedName name="비______목" localSheetId="0">#REF!</definedName>
    <definedName name="비______목" localSheetId="1">#REF!</definedName>
    <definedName name="비_계_공" localSheetId="0">#REF!</definedName>
    <definedName name="비_계_공" localSheetId="1">#REF!</definedName>
    <definedName name="비계" localSheetId="0">#REF!</definedName>
    <definedName name="비계" localSheetId="1">#REF!</definedName>
    <definedName name="비계공001" localSheetId="0">#REF!</definedName>
    <definedName name="비계공001" localSheetId="1">#REF!</definedName>
    <definedName name="비계공002" localSheetId="0">#REF!</definedName>
    <definedName name="비계공002" localSheetId="1">#REF!</definedName>
    <definedName name="비계공011" localSheetId="0">#REF!</definedName>
    <definedName name="비계공011" localSheetId="1">#REF!</definedName>
    <definedName name="비계공012" localSheetId="0">#REF!</definedName>
    <definedName name="비계공012" localSheetId="1">#REF!</definedName>
    <definedName name="비계공982" localSheetId="0">#REF!</definedName>
    <definedName name="비계공982" localSheetId="1">#REF!</definedName>
    <definedName name="비계공991" localSheetId="0">#REF!</definedName>
    <definedName name="비계공991" localSheetId="1">#REF!</definedName>
    <definedName name="비계공992" localSheetId="0">#REF!</definedName>
    <definedName name="비계공992" localSheetId="1">#REF!</definedName>
    <definedName name="비목1" localSheetId="0">#REF!</definedName>
    <definedName name="비목1" localSheetId="1">#REF!</definedName>
    <definedName name="비목2" localSheetId="0">#REF!</definedName>
    <definedName name="비목2" localSheetId="1">#REF!</definedName>
    <definedName name="비목3" localSheetId="0">#REF!</definedName>
    <definedName name="비목3" localSheetId="1">#REF!</definedName>
    <definedName name="비목4" localSheetId="0">#REF!</definedName>
    <definedName name="비목4" localSheetId="1">#REF!</definedName>
    <definedName name="비비추" localSheetId="0">#REF!</definedName>
    <definedName name="비비추" localSheetId="1">#REF!</definedName>
    <definedName name="비율" localSheetId="0">#REF!</definedName>
    <definedName name="비율" localSheetId="1">#REF!</definedName>
    <definedName name="ㅅㅅ" localSheetId="0">#REF!</definedName>
    <definedName name="ㅅㅅ" localSheetId="1">#REF!</definedName>
    <definedName name="사" localSheetId="0">#REF!</definedName>
    <definedName name="사" localSheetId="1">#REF!</definedName>
    <definedName name="사__급___자__재__비" localSheetId="0">#REF!</definedName>
    <definedName name="사__급___자__재__비" localSheetId="1">#REF!</definedName>
    <definedName name="사급" localSheetId="0">#REF!</definedName>
    <definedName name="사급" localSheetId="1">#REF!</definedName>
    <definedName name="사급자재대" localSheetId="0">#REF!</definedName>
    <definedName name="사급자재대" localSheetId="1">#REF!</definedName>
    <definedName name="사업의" localSheetId="0">#REF!</definedName>
    <definedName name="사업의" localSheetId="1">#REF!</definedName>
    <definedName name="사인일위" localSheetId="0">#REF!</definedName>
    <definedName name="사인일위" localSheetId="1">#REF!</definedName>
    <definedName name="사후환경조사" localSheetId="0">#REF!</definedName>
    <definedName name="사후환경조사" localSheetId="1">#REF!</definedName>
    <definedName name="산업" localSheetId="0">#REF!</definedName>
    <definedName name="산업" localSheetId="1">#REF!</definedName>
    <definedName name="산재보험료" localSheetId="0">#REF!</definedName>
    <definedName name="산재보험료" localSheetId="1">#REF!</definedName>
    <definedName name="산재보험료_산식" localSheetId="0">#REF!</definedName>
    <definedName name="산재보험료_산식" localSheetId="1">#REF!</definedName>
    <definedName name="산재보험료요율" localSheetId="0">#REF!</definedName>
    <definedName name="산재보험료요율" localSheetId="1">#REF!</definedName>
    <definedName name="산재보험료표" localSheetId="0">#REF!</definedName>
    <definedName name="산재보험료표" localSheetId="1">#REF!</definedName>
    <definedName name="산철쭉" localSheetId="0">#REF!</definedName>
    <definedName name="산철쭉" localSheetId="1">#REF!</definedName>
    <definedName name="산출" localSheetId="0">BlankMacro1</definedName>
    <definedName name="산출" localSheetId="1">BlankMacro1</definedName>
    <definedName name="산출경비" localSheetId="0">#REF!</definedName>
    <definedName name="산출경비" localSheetId="1">#REF!</definedName>
    <definedName name="산출근거" localSheetId="0">#REF!</definedName>
    <definedName name="산출근거" localSheetId="1">#REF!</definedName>
    <definedName name="산출근거1" localSheetId="0">#REF!</definedName>
    <definedName name="산출근거1" localSheetId="1">#REF!</definedName>
    <definedName name="삼" localSheetId="0">#REF!</definedName>
    <definedName name="삼" localSheetId="1">#REF!</definedName>
    <definedName name="상급원자력기술자001" localSheetId="0">#REF!</definedName>
    <definedName name="상급원자력기술자001" localSheetId="1">#REF!</definedName>
    <definedName name="상급원자력기술자002" localSheetId="0">#REF!</definedName>
    <definedName name="상급원자력기술자002" localSheetId="1">#REF!</definedName>
    <definedName name="상급원자력기술자011" localSheetId="0">#REF!</definedName>
    <definedName name="상급원자력기술자011" localSheetId="1">#REF!</definedName>
    <definedName name="상급원자력기술자012" localSheetId="0">#REF!</definedName>
    <definedName name="상급원자력기술자012" localSheetId="1">#REF!</definedName>
    <definedName name="상급원자력기술자982" localSheetId="0">#REF!</definedName>
    <definedName name="상급원자력기술자982" localSheetId="1">#REF!</definedName>
    <definedName name="상급원자력기술자991" localSheetId="0">#REF!</definedName>
    <definedName name="상급원자력기술자991" localSheetId="1">#REF!</definedName>
    <definedName name="상급원자력기술자992" localSheetId="0">#REF!</definedName>
    <definedName name="상급원자력기술자992" localSheetId="1">#REF!</definedName>
    <definedName name="상림1호" localSheetId="0">#REF!</definedName>
    <definedName name="상림1호" localSheetId="1">#REF!</definedName>
    <definedName name="상림2호" localSheetId="0">#REF!</definedName>
    <definedName name="상림2호" localSheetId="1">#REF!</definedName>
    <definedName name="상림3호" localSheetId="0">#REF!</definedName>
    <definedName name="상림3호" localSheetId="1">#REF!</definedName>
    <definedName name="생사1호" localSheetId="0">#REF!</definedName>
    <definedName name="생사1호" localSheetId="1">#REF!</definedName>
    <definedName name="생사2호" localSheetId="0">#REF!</definedName>
    <definedName name="생사2호" localSheetId="1">#REF!</definedName>
    <definedName name="생사기존" localSheetId="0">#REF!</definedName>
    <definedName name="생사기존" localSheetId="1">#REF!</definedName>
    <definedName name="샷_시_공" localSheetId="0">#REF!</definedName>
    <definedName name="샷_시_공" localSheetId="1">#REF!</definedName>
    <definedName name="샷시공001" localSheetId="0">#REF!</definedName>
    <definedName name="샷시공001" localSheetId="1">#REF!</definedName>
    <definedName name="샷시공002" localSheetId="0">#REF!</definedName>
    <definedName name="샷시공002" localSheetId="1">#REF!</definedName>
    <definedName name="샷시공011" localSheetId="0">#REF!</definedName>
    <definedName name="샷시공011" localSheetId="1">#REF!</definedName>
    <definedName name="샷시공012" localSheetId="0">#REF!</definedName>
    <definedName name="샷시공012" localSheetId="1">#REF!</definedName>
    <definedName name="샷시공982" localSheetId="0">#REF!</definedName>
    <definedName name="샷시공982" localSheetId="1">#REF!</definedName>
    <definedName name="샷시공991" localSheetId="0">#REF!</definedName>
    <definedName name="샷시공991" localSheetId="1">#REF!</definedName>
    <definedName name="샷시공992" localSheetId="0">#REF!</definedName>
    <definedName name="샷시공992" localSheetId="1">#REF!</definedName>
    <definedName name="석_공" localSheetId="0">#REF!</definedName>
    <definedName name="석_공" localSheetId="1">#REF!</definedName>
    <definedName name="석공" localSheetId="0">#REF!</definedName>
    <definedName name="석공" localSheetId="1">#REF!</definedName>
    <definedName name="석공001" localSheetId="0">#REF!</definedName>
    <definedName name="석공001" localSheetId="1">#REF!</definedName>
    <definedName name="석공002" localSheetId="0">#REF!</definedName>
    <definedName name="석공002" localSheetId="1">#REF!</definedName>
    <definedName name="석공011" localSheetId="0">#REF!</definedName>
    <definedName name="석공011" localSheetId="1">#REF!</definedName>
    <definedName name="석공012" localSheetId="0">#REF!</definedName>
    <definedName name="석공012" localSheetId="1">#REF!</definedName>
    <definedName name="석공982" localSheetId="0">#REF!</definedName>
    <definedName name="석공982" localSheetId="1">#REF!</definedName>
    <definedName name="석공991" localSheetId="0">#REF!</definedName>
    <definedName name="석공991" localSheetId="1">#REF!</definedName>
    <definedName name="석공992" localSheetId="0">#REF!</definedName>
    <definedName name="석공992" localSheetId="1">#REF!</definedName>
    <definedName name="석조각공001" localSheetId="0">#REF!</definedName>
    <definedName name="석조각공001" localSheetId="1">#REF!</definedName>
    <definedName name="석조각공002" localSheetId="0">#REF!</definedName>
    <definedName name="석조각공002" localSheetId="1">#REF!</definedName>
    <definedName name="석조각공011" localSheetId="0">#REF!</definedName>
    <definedName name="석조각공011" localSheetId="1">#REF!</definedName>
    <definedName name="석조각공012" localSheetId="0">#REF!</definedName>
    <definedName name="석조각공012" localSheetId="1">#REF!</definedName>
    <definedName name="석조각공982" localSheetId="0">#REF!</definedName>
    <definedName name="석조각공982" localSheetId="1">#REF!</definedName>
    <definedName name="석조각공991" localSheetId="0">#REF!</definedName>
    <definedName name="석조각공991" localSheetId="1">#REF!</definedName>
    <definedName name="석조각공992" localSheetId="0">#REF!</definedName>
    <definedName name="석조각공992" localSheetId="1">#REF!</definedName>
    <definedName name="선량1호" localSheetId="0">#REF!</definedName>
    <definedName name="선량1호" localSheetId="1">#REF!</definedName>
    <definedName name="선량2호" localSheetId="0">#REF!</definedName>
    <definedName name="선량2호" localSheetId="1">#REF!</definedName>
    <definedName name="선량3호" localSheetId="0">#REF!</definedName>
    <definedName name="선량3호" localSheetId="1">#REF!</definedName>
    <definedName name="선량4호" localSheetId="0">#REF!</definedName>
    <definedName name="선량4호" localSheetId="1">#REF!</definedName>
    <definedName name="선량5호" localSheetId="0">#REF!</definedName>
    <definedName name="선량5호" localSheetId="1">#REF!</definedName>
    <definedName name="선로신설" localSheetId="0">#REF!</definedName>
    <definedName name="선로신설" localSheetId="1">#REF!</definedName>
    <definedName name="선로철거" localSheetId="0">#REF!</definedName>
    <definedName name="선로철거" localSheetId="1">#REF!</definedName>
    <definedName name="선부001" localSheetId="0">#REF!</definedName>
    <definedName name="선부001" localSheetId="1">#REF!</definedName>
    <definedName name="선부002" localSheetId="0">#REF!</definedName>
    <definedName name="선부002" localSheetId="1">#REF!</definedName>
    <definedName name="선부011" localSheetId="0">#REF!</definedName>
    <definedName name="선부011" localSheetId="1">#REF!</definedName>
    <definedName name="선부012" localSheetId="0">#REF!</definedName>
    <definedName name="선부012" localSheetId="1">#REF!</definedName>
    <definedName name="선부982" localSheetId="0">#REF!</definedName>
    <definedName name="선부982" localSheetId="1">#REF!</definedName>
    <definedName name="선부991" localSheetId="0">#REF!</definedName>
    <definedName name="선부991" localSheetId="1">#REF!</definedName>
    <definedName name="선부992" localSheetId="0">#REF!</definedName>
    <definedName name="선부992" localSheetId="1">#REF!</definedName>
    <definedName name="설계가">#N/A</definedName>
    <definedName name="설계내역" localSheetId="0">#REF!</definedName>
    <definedName name="설계내역" localSheetId="1">#REF!</definedName>
    <definedName name="설비기초일위" localSheetId="0">#REF!</definedName>
    <definedName name="설비기초일위" localSheetId="1">#REF!</definedName>
    <definedName name="설비현조">#N/A</definedName>
    <definedName name="설치간재" localSheetId="0">#REF!</definedName>
    <definedName name="설치간재" localSheetId="1">#REF!</definedName>
    <definedName name="설치직노" localSheetId="0">#REF!</definedName>
    <definedName name="설치직노" localSheetId="1">#REF!</definedName>
    <definedName name="설치직재" localSheetId="0">#REF!</definedName>
    <definedName name="설치직재" localSheetId="1">#REF!</definedName>
    <definedName name="성산1호" localSheetId="0">#REF!</definedName>
    <definedName name="성산1호" localSheetId="1">#REF!</definedName>
    <definedName name="성산2호" localSheetId="0">#REF!</definedName>
    <definedName name="성산2호" localSheetId="1">#REF!</definedName>
    <definedName name="성산3호" localSheetId="0">#REF!</definedName>
    <definedName name="성산3호" localSheetId="1">#REF!</definedName>
    <definedName name="성산4호" localSheetId="0">#REF!</definedName>
    <definedName name="성산4호" localSheetId="1">#REF!</definedName>
    <definedName name="성산5호" localSheetId="0">#REF!</definedName>
    <definedName name="성산5호" localSheetId="1">#REF!</definedName>
    <definedName name="소B7" localSheetId="0">#REF!</definedName>
    <definedName name="소B7" localSheetId="1">#REF!</definedName>
    <definedName name="소계" localSheetId="0">#REF!</definedName>
    <definedName name="소계" localSheetId="1">#REF!</definedName>
    <definedName name="소나무" localSheetId="0">#REF!</definedName>
    <definedName name="소나무" localSheetId="1">#REF!</definedName>
    <definedName name="소모비" localSheetId="0">#REF!</definedName>
    <definedName name="소모비" localSheetId="1">#REF!</definedName>
    <definedName name="소음진동" localSheetId="0">#REF!</definedName>
    <definedName name="소음진동" localSheetId="1">#REF!</definedName>
    <definedName name="소음진동측정" localSheetId="0">#REF!</definedName>
    <definedName name="소음진동측정" localSheetId="1">#REF!</definedName>
    <definedName name="소일위대가1" localSheetId="0">#REF!</definedName>
    <definedName name="소일위대가1" localSheetId="1">#REF!</definedName>
    <definedName name="속" localSheetId="0">#REF!</definedName>
    <definedName name="속" localSheetId="1">#REF!</definedName>
    <definedName name="손료" localSheetId="0">#REF!</definedName>
    <definedName name="손료" localSheetId="1">#REF!</definedName>
    <definedName name="송수관로구경" localSheetId="0">#REF!</definedName>
    <definedName name="송수관로구경" localSheetId="1">#REF!</definedName>
    <definedName name="송전전공001" localSheetId="0">#REF!</definedName>
    <definedName name="송전전공001" localSheetId="1">#REF!</definedName>
    <definedName name="송전전공002" localSheetId="0">#REF!</definedName>
    <definedName name="송전전공002" localSheetId="1">#REF!</definedName>
    <definedName name="송전전공011" localSheetId="0">#REF!</definedName>
    <definedName name="송전전공011" localSheetId="1">#REF!</definedName>
    <definedName name="송전전공012" localSheetId="0">#REF!</definedName>
    <definedName name="송전전공012" localSheetId="1">#REF!</definedName>
    <definedName name="송전전공982" localSheetId="0">#REF!</definedName>
    <definedName name="송전전공982" localSheetId="1">#REF!</definedName>
    <definedName name="송전전공991" localSheetId="0">#REF!</definedName>
    <definedName name="송전전공991" localSheetId="1">#REF!</definedName>
    <definedName name="송전전공992" localSheetId="0">#REF!</definedName>
    <definedName name="송전전공992" localSheetId="1">#REF!</definedName>
    <definedName name="송전환선전공011" localSheetId="0">#REF!</definedName>
    <definedName name="송전환선전공011" localSheetId="1">#REF!</definedName>
    <definedName name="송전활선전공001" localSheetId="0">#REF!</definedName>
    <definedName name="송전활선전공001" localSheetId="1">#REF!</definedName>
    <definedName name="송전활선전공002" localSheetId="0">#REF!</definedName>
    <definedName name="송전활선전공002" localSheetId="1">#REF!</definedName>
    <definedName name="송전활선전공012" localSheetId="0">#REF!</definedName>
    <definedName name="송전활선전공012" localSheetId="1">#REF!</definedName>
    <definedName name="송전활선전공982" localSheetId="0">#REF!</definedName>
    <definedName name="송전활선전공982" localSheetId="1">#REF!</definedName>
    <definedName name="송전활선전공991" localSheetId="0">#REF!</definedName>
    <definedName name="송전활선전공991" localSheetId="1">#REF!</definedName>
    <definedName name="송전활선전공992" localSheetId="0">#REF!</definedName>
    <definedName name="송전활선전공992" localSheetId="1">#REF!</definedName>
    <definedName name="송천1" localSheetId="0">#REF!</definedName>
    <definedName name="송천1" localSheetId="1">#REF!</definedName>
    <definedName name="송천2" localSheetId="0">#REF!</definedName>
    <definedName name="송천2" localSheetId="1">#REF!</definedName>
    <definedName name="쇼ㅕ" localSheetId="0">#REF!,#REF!,#REF!</definedName>
    <definedName name="쇼ㅕ" localSheetId="1">#REF!,#REF!,#REF!</definedName>
    <definedName name="수____종" localSheetId="0">#REF!</definedName>
    <definedName name="수____종" localSheetId="1">#REF!</definedName>
    <definedName name="수1소B" localSheetId="0">#REF!</definedName>
    <definedName name="수1소B" localSheetId="1">#REF!</definedName>
    <definedName name="수경단가" localSheetId="0">#REF!</definedName>
    <definedName name="수경단가" localSheetId="1">#REF!</definedName>
    <definedName name="수경단가1" localSheetId="0">#REF!</definedName>
    <definedName name="수경단가1" localSheetId="1">#REF!</definedName>
    <definedName name="수경일위" localSheetId="0">#REF!</definedName>
    <definedName name="수경일위" localSheetId="1">#REF!</definedName>
    <definedName name="수급인상호" localSheetId="0">#REF!</definedName>
    <definedName name="수급인상호" localSheetId="1">#REF!</definedName>
    <definedName name="수급인성명" localSheetId="0">#REF!</definedName>
    <definedName name="수급인성명" localSheetId="1">#REF!</definedName>
    <definedName name="수급인주소" localSheetId="0">#REF!</definedName>
    <definedName name="수급인주소" localSheetId="1">#REF!</definedName>
    <definedName name="수량계산" localSheetId="0">#REF!</definedName>
    <definedName name="수량계산" localSheetId="1">#REF!</definedName>
    <definedName name="수량산출" localSheetId="0">#REF!</definedName>
    <definedName name="수량산출" localSheetId="1">#REF!</definedName>
    <definedName name="수량산출2" localSheetId="0">BlankMacro1</definedName>
    <definedName name="수량산출2" localSheetId="1">BlankMacro1</definedName>
    <definedName name="수량산출5" localSheetId="0">BlankMacro1</definedName>
    <definedName name="수량산출5" localSheetId="1">BlankMacro1</definedName>
    <definedName name="수량코드" localSheetId="0">#REF!</definedName>
    <definedName name="수량코드" localSheetId="1">#REF!</definedName>
    <definedName name="수리수문" localSheetId="0">#REF!</definedName>
    <definedName name="수리수문" localSheetId="1">#REF!</definedName>
    <definedName name="수목" localSheetId="0">#REF!</definedName>
    <definedName name="수목" localSheetId="1">#REF!</definedName>
    <definedName name="수목단가" localSheetId="0">#REF!</definedName>
    <definedName name="수목단가" localSheetId="1">#REF!</definedName>
    <definedName name="수목자재">#N/A</definedName>
    <definedName name="수소_및_탄산가스창고" localSheetId="0">#REF!</definedName>
    <definedName name="수소_및_탄산가스창고" localSheetId="1">#REF!</definedName>
    <definedName name="수수꽃다리" localSheetId="0">#REF!</definedName>
    <definedName name="수수꽃다리" localSheetId="1">#REF!</definedName>
    <definedName name="수중모타1" localSheetId="0">#REF!</definedName>
    <definedName name="수중모타1" localSheetId="1">#REF!</definedName>
    <definedName name="수중모타10" localSheetId="0">#REF!</definedName>
    <definedName name="수중모타10" localSheetId="1">#REF!</definedName>
    <definedName name="수중모타15" localSheetId="0">#REF!</definedName>
    <definedName name="수중모타15" localSheetId="1">#REF!</definedName>
    <definedName name="수중모타2" localSheetId="0">#REF!</definedName>
    <definedName name="수중모타2" localSheetId="1">#REF!</definedName>
    <definedName name="수중모타20" localSheetId="0">#REF!</definedName>
    <definedName name="수중모타20" localSheetId="1">#REF!</definedName>
    <definedName name="수중모타25" localSheetId="0">#REF!</definedName>
    <definedName name="수중모타25" localSheetId="1">#REF!</definedName>
    <definedName name="수중모타3" localSheetId="0">#REF!</definedName>
    <definedName name="수중모타3" localSheetId="1">#REF!</definedName>
    <definedName name="수중모타30" localSheetId="0">#REF!</definedName>
    <definedName name="수중모타30" localSheetId="1">#REF!</definedName>
    <definedName name="수중모타5" localSheetId="0">#REF!</definedName>
    <definedName name="수중모타5" localSheetId="1">#REF!</definedName>
    <definedName name="수중모타7.5" localSheetId="0">#REF!</definedName>
    <definedName name="수중모타7.5" localSheetId="1">#REF!</definedName>
    <definedName name="수중모터펌프단가" localSheetId="0">#REF!</definedName>
    <definedName name="수중모터펌프단가" localSheetId="1">#REF!</definedName>
    <definedName name="수중케이블단가" localSheetId="0">#REF!</definedName>
    <definedName name="수중케이블단가" localSheetId="1">#REF!</definedName>
    <definedName name="수질" localSheetId="0">#REF!</definedName>
    <definedName name="수질" localSheetId="1">#REF!</definedName>
    <definedName name="수질측정" localSheetId="0">#REF!</definedName>
    <definedName name="수질측정" localSheetId="1">#REF!</definedName>
    <definedName name="순" localSheetId="0">#REF!</definedName>
    <definedName name="순" localSheetId="1">#REF!</definedName>
    <definedName name="순공사비" localSheetId="0">#REF!</definedName>
    <definedName name="순공사비" localSheetId="1">#REF!</definedName>
    <definedName name="순공사비계" localSheetId="0">#REF!</definedName>
    <definedName name="순공사비계" localSheetId="1">#REF!</definedName>
    <definedName name="순공사원가" localSheetId="0">#REF!</definedName>
    <definedName name="순공사원가" localSheetId="1">#REF!</definedName>
    <definedName name="슈NX" localSheetId="0">#REF!</definedName>
    <definedName name="슈NX" localSheetId="1">#REF!</definedName>
    <definedName name="시공측량사001" localSheetId="0">#REF!</definedName>
    <definedName name="시공측량사001" localSheetId="1">#REF!</definedName>
    <definedName name="시공측량사002" localSheetId="0">#REF!</definedName>
    <definedName name="시공측량사002" localSheetId="1">#REF!</definedName>
    <definedName name="시공측량사011" localSheetId="0">#REF!</definedName>
    <definedName name="시공측량사011" localSheetId="1">#REF!</definedName>
    <definedName name="시공측량사012" localSheetId="0">#REF!</definedName>
    <definedName name="시공측량사012" localSheetId="1">#REF!</definedName>
    <definedName name="시공측량사982" localSheetId="0">#REF!</definedName>
    <definedName name="시공측량사982" localSheetId="1">#REF!</definedName>
    <definedName name="시공측량사991" localSheetId="0">#REF!</definedName>
    <definedName name="시공측량사991" localSheetId="1">#REF!</definedName>
    <definedName name="시공측량사992" localSheetId="0">#REF!</definedName>
    <definedName name="시공측량사992" localSheetId="1">#REF!</definedName>
    <definedName name="시공측량사조수001" localSheetId="0">#REF!</definedName>
    <definedName name="시공측량사조수001" localSheetId="1">#REF!</definedName>
    <definedName name="시공측량사조수002" localSheetId="0">#REF!</definedName>
    <definedName name="시공측량사조수002" localSheetId="1">#REF!</definedName>
    <definedName name="시공측량사조수011" localSheetId="0">#REF!</definedName>
    <definedName name="시공측량사조수011" localSheetId="1">#REF!</definedName>
    <definedName name="시공측량사조수012" localSheetId="0">#REF!</definedName>
    <definedName name="시공측량사조수012" localSheetId="1">#REF!</definedName>
    <definedName name="시공측량사조수982" localSheetId="0">#REF!</definedName>
    <definedName name="시공측량사조수982" localSheetId="1">#REF!</definedName>
    <definedName name="시공측량사조수991" localSheetId="0">#REF!</definedName>
    <definedName name="시공측량사조수991" localSheetId="1">#REF!</definedName>
    <definedName name="시공측량사조수992" localSheetId="0">#REF!</definedName>
    <definedName name="시공측량사조수992" localSheetId="1">#REF!</definedName>
    <definedName name="시방">#N/A</definedName>
    <definedName name="시설물수량" localSheetId="0">#REF!</definedName>
    <definedName name="시설물수량" localSheetId="1">#REF!</definedName>
    <definedName name="시설수량" localSheetId="0">#REF!</definedName>
    <definedName name="시설수량" localSheetId="1">#REF!</definedName>
    <definedName name="시중노임1">#N/A</definedName>
    <definedName name="시행년" localSheetId="0">#REF!</definedName>
    <definedName name="시행년" localSheetId="1">#REF!</definedName>
    <definedName name="시행청1" localSheetId="0">#REF!</definedName>
    <definedName name="시행청1" localSheetId="1">#REF!</definedName>
    <definedName name="시행청2" localSheetId="0">#REF!</definedName>
    <definedName name="시행청2" localSheetId="1">#REF!</definedName>
    <definedName name="시험경비" localSheetId="0">#REF!</definedName>
    <definedName name="시험경비" localSheetId="1">#REF!</definedName>
    <definedName name="시험관련기사_시험사1급001" localSheetId="0">#REF!</definedName>
    <definedName name="시험관련기사_시험사1급001" localSheetId="1">#REF!</definedName>
    <definedName name="시험관련기사_시험사1급002" localSheetId="0">#REF!</definedName>
    <definedName name="시험관련기사_시험사1급002" localSheetId="1">#REF!</definedName>
    <definedName name="시험관련기사_시험사1급011" localSheetId="0">#REF!</definedName>
    <definedName name="시험관련기사_시험사1급011" localSheetId="1">#REF!</definedName>
    <definedName name="시험관련기사_시험사1급012" localSheetId="0">#REF!</definedName>
    <definedName name="시험관련기사_시험사1급012" localSheetId="1">#REF!</definedName>
    <definedName name="시험관련기사_시험사1급982" localSheetId="0">#REF!</definedName>
    <definedName name="시험관련기사_시험사1급982" localSheetId="1">#REF!</definedName>
    <definedName name="시험관련기사_시험사1급991" localSheetId="0">#REF!</definedName>
    <definedName name="시험관련기사_시험사1급991" localSheetId="1">#REF!</definedName>
    <definedName name="시험관련기사_시험사1급992" localSheetId="0">#REF!</definedName>
    <definedName name="시험관련기사_시험사1급992" localSheetId="1">#REF!</definedName>
    <definedName name="시험관련산업기사_2급001" localSheetId="0">#REF!</definedName>
    <definedName name="시험관련산업기사_2급001" localSheetId="1">#REF!</definedName>
    <definedName name="시험관련산업기사_2급002" localSheetId="0">#REF!</definedName>
    <definedName name="시험관련산업기사_2급002" localSheetId="1">#REF!</definedName>
    <definedName name="시험관련산업기사_2급011" localSheetId="0">#REF!</definedName>
    <definedName name="시험관련산업기사_2급011" localSheetId="1">#REF!</definedName>
    <definedName name="시험관련산업기사_2급012" localSheetId="0">#REF!</definedName>
    <definedName name="시험관련산업기사_2급012" localSheetId="1">#REF!</definedName>
    <definedName name="시험관련산업기사_2급982" localSheetId="0">#REF!</definedName>
    <definedName name="시험관련산업기사_2급982" localSheetId="1">#REF!</definedName>
    <definedName name="시험관련산업기사_2급991" localSheetId="0">#REF!</definedName>
    <definedName name="시험관련산업기사_2급991" localSheetId="1">#REF!</definedName>
    <definedName name="시험관련산업기사_2급992" localSheetId="0">#REF!</definedName>
    <definedName name="시험관련산업기사_2급992" localSheetId="1">#REF!</definedName>
    <definedName name="시험노무비" localSheetId="0">#REF!</definedName>
    <definedName name="시험노무비" localSheetId="1">#REF!</definedName>
    <definedName name="시험보조수001" localSheetId="0">#REF!</definedName>
    <definedName name="시험보조수001" localSheetId="1">#REF!</definedName>
    <definedName name="시험보조수002" localSheetId="0">#REF!</definedName>
    <definedName name="시험보조수002" localSheetId="1">#REF!</definedName>
    <definedName name="시험보조수011" localSheetId="0">#REF!</definedName>
    <definedName name="시험보조수011" localSheetId="1">#REF!</definedName>
    <definedName name="시험보조수012" localSheetId="0">#REF!</definedName>
    <definedName name="시험보조수012" localSheetId="1">#REF!</definedName>
    <definedName name="시험보조수982" localSheetId="0">#REF!</definedName>
    <definedName name="시험보조수982" localSheetId="1">#REF!</definedName>
    <definedName name="시험보조수991" localSheetId="0">#REF!</definedName>
    <definedName name="시험보조수991" localSheetId="1">#REF!</definedName>
    <definedName name="시험보조수992" localSheetId="0">#REF!</definedName>
    <definedName name="시험보조수992" localSheetId="1">#REF!</definedName>
    <definedName name="시험재료비" localSheetId="0">#REF!</definedName>
    <definedName name="시험재료비" localSheetId="1">#REF!</definedName>
    <definedName name="시험편" localSheetId="0">#REF!</definedName>
    <definedName name="시험편" localSheetId="1">#REF!</definedName>
    <definedName name="식단가" localSheetId="0">#REF!</definedName>
    <definedName name="식단가" localSheetId="1">#REF!</definedName>
    <definedName name="식단가율" localSheetId="0">#REF!</definedName>
    <definedName name="식단가율" localSheetId="1">#REF!</definedName>
    <definedName name="식재" localSheetId="0">#REF!</definedName>
    <definedName name="식재" localSheetId="1">#REF!</definedName>
    <definedName name="식재단가" localSheetId="0">#REF!</definedName>
    <definedName name="식재단가" localSheetId="1">#REF!</definedName>
    <definedName name="식재수량" localSheetId="0">#REF!</definedName>
    <definedName name="식재수량" localSheetId="1">#REF!</definedName>
    <definedName name="식재수량표" localSheetId="0">#REF!</definedName>
    <definedName name="식재수량표" localSheetId="1">#REF!</definedName>
    <definedName name="식재일위" localSheetId="0">#REF!</definedName>
    <definedName name="식재일위" localSheetId="1">#REF!</definedName>
    <definedName name="신성1" localSheetId="0">#REF!</definedName>
    <definedName name="신성1" localSheetId="1">#REF!</definedName>
    <definedName name="신성2" localSheetId="0">#REF!</definedName>
    <definedName name="신성2" localSheetId="1">#REF!</definedName>
    <definedName name="신성3" localSheetId="0">#REF!</definedName>
    <definedName name="신성3" localSheetId="1">#REF!</definedName>
    <definedName name="신성4" localSheetId="0">#REF!</definedName>
    <definedName name="신성4" localSheetId="1">#REF!</definedName>
    <definedName name="신성5" localSheetId="0">#REF!</definedName>
    <definedName name="신성5" localSheetId="1">#REF!</definedName>
    <definedName name="신성6" localSheetId="0">#REF!</definedName>
    <definedName name="신성6" localSheetId="1">#REF!</definedName>
    <definedName name="신성7" localSheetId="0">#REF!</definedName>
    <definedName name="신성7" localSheetId="1">#REF!</definedName>
    <definedName name="신용등급" localSheetId="0">#REF!</definedName>
    <definedName name="신용등급" localSheetId="1">#REF!</definedName>
    <definedName name="신흥1호" localSheetId="0">#REF!</definedName>
    <definedName name="신흥1호" localSheetId="1">#REF!</definedName>
    <definedName name="신흥2호" localSheetId="0">#REF!</definedName>
    <definedName name="신흥2호" localSheetId="1">#REF!</definedName>
    <definedName name="실경상" localSheetId="0">#REF!</definedName>
    <definedName name="실경상" localSheetId="1">#REF!</definedName>
    <definedName name="실적1" localSheetId="0">#REF!</definedName>
    <definedName name="실적1" localSheetId="1">#REF!</definedName>
    <definedName name="실행" localSheetId="0">#REF!</definedName>
    <definedName name="실행" localSheetId="1">#REF!</definedName>
    <definedName name="실행조건" localSheetId="0">#REF!</definedName>
    <definedName name="실행조건" localSheetId="1">#REF!</definedName>
    <definedName name="실행집계" localSheetId="0">#REF!</definedName>
    <definedName name="실행집계" localSheetId="1">#REF!</definedName>
    <definedName name="십만원율" localSheetId="0">#REF!</definedName>
    <definedName name="십만원율" localSheetId="1">#REF!</definedName>
    <definedName name="십만원이상" localSheetId="0">#REF!</definedName>
    <definedName name="십만원이상" localSheetId="1">#REF!</definedName>
    <definedName name="십만원이상율" localSheetId="0">#REF!</definedName>
    <definedName name="십만원이상율" localSheetId="1">#REF!</definedName>
    <definedName name="ㅇ" localSheetId="0">#REF!</definedName>
    <definedName name="ㅇ" localSheetId="1">#REF!</definedName>
    <definedName name="ㅇㄴㄹㄴㄻ" localSheetId="0">#REF!</definedName>
    <definedName name="ㅇㄴㄹㄴㄻ" localSheetId="1">#REF!</definedName>
    <definedName name="ㅇㄴㄹㄴㅁㄹㅇ">#N/A</definedName>
    <definedName name="ㅇㄹ" localSheetId="0" hidden="1">#REF!</definedName>
    <definedName name="ㅇㄹ" localSheetId="1" hidden="1">#REF!</definedName>
    <definedName name="ㅇㄹㄹ" localSheetId="0" hidden="1">#REF!</definedName>
    <definedName name="ㅇㄹㄹ" localSheetId="1" hidden="1">#REF!</definedName>
    <definedName name="ㅇㅀ" localSheetId="0">#REF!</definedName>
    <definedName name="ㅇㅀ" localSheetId="1">#REF!</definedName>
    <definedName name="ㅇㅇ" localSheetId="0">#REF!</definedName>
    <definedName name="ㅇㅇ" localSheetId="1">#REF!</definedName>
    <definedName name="ㅇㅇㅇ" localSheetId="0">#REF!,#REF!</definedName>
    <definedName name="ㅇㅇㅇ" localSheetId="1">#REF!,#REF!</definedName>
    <definedName name="아연도강관단가" localSheetId="0">#REF!</definedName>
    <definedName name="아연도강관단가" localSheetId="1">#REF!</definedName>
    <definedName name="아연도배관단가" localSheetId="0">#REF!</definedName>
    <definedName name="아연도배관단가" localSheetId="1">#REF!</definedName>
    <definedName name="아연도배관자재" localSheetId="0">#REF!</definedName>
    <definedName name="아연도배관자재" localSheetId="1">#REF!</definedName>
    <definedName name="아이앤">#N/A</definedName>
    <definedName name="아이원" localSheetId="0">{"Book1","예술의전당.xls"}</definedName>
    <definedName name="아이원" localSheetId="1">{"Book1","예술의전당.xls"}</definedName>
    <definedName name="악취" localSheetId="0">#REF!</definedName>
    <definedName name="악취" localSheetId="1">#REF!</definedName>
    <definedName name="안" localSheetId="0">#REF!</definedName>
    <definedName name="안" localSheetId="1">#REF!</definedName>
    <definedName name="안___전__점__검__비" localSheetId="0">#REF!</definedName>
    <definedName name="안___전__점__검__비" localSheetId="1">#REF!</definedName>
    <definedName name="안방1호" localSheetId="0">#REF!</definedName>
    <definedName name="안방1호" localSheetId="1">#REF!</definedName>
    <definedName name="안방2호" localSheetId="0">#REF!</definedName>
    <definedName name="안방2호" localSheetId="1">#REF!</definedName>
    <definedName name="안전" localSheetId="0">#REF!</definedName>
    <definedName name="안전" localSheetId="1">#REF!</definedName>
    <definedName name="안전관리비" localSheetId="0">#REF!</definedName>
    <definedName name="안전관리비" localSheetId="1">#REF!</definedName>
    <definedName name="안전관리비_산식" localSheetId="0">#REF!</definedName>
    <definedName name="안전관리비_산식" localSheetId="1">#REF!</definedName>
    <definedName name="안전관리비요율" localSheetId="0">#REF!</definedName>
    <definedName name="안전관리비요율" localSheetId="1">#REF!</definedName>
    <definedName name="안전관리비표" localSheetId="0">#REF!</definedName>
    <definedName name="안전관리비표" localSheetId="1">#REF!</definedName>
    <definedName name="안전관리자_급여" localSheetId="0">#REF!</definedName>
    <definedName name="안전관리자_급여" localSheetId="1">#REF!</definedName>
    <definedName name="안정수위" localSheetId="0">#REF!</definedName>
    <definedName name="안정수위" localSheetId="1">#REF!</definedName>
    <definedName name="암거구조물공" localSheetId="0">#REF!</definedName>
    <definedName name="암거구조물공" localSheetId="1">#REF!</definedName>
    <definedName name="암거구조물자재대" localSheetId="0">#REF!</definedName>
    <definedName name="암거구조물자재대" localSheetId="1">#REF!</definedName>
    <definedName name="암거단위수량1" localSheetId="0">#REF!</definedName>
    <definedName name="암거단위수량1" localSheetId="1">#REF!</definedName>
    <definedName name="암거단위수량2" localSheetId="0">#REF!</definedName>
    <definedName name="암거단위수량2" localSheetId="1">#REF!</definedName>
    <definedName name="암거토공" localSheetId="0">#REF!</definedName>
    <definedName name="암거토공" localSheetId="1">#REF!</definedName>
    <definedName name="앞굽높이" localSheetId="0">#REF!</definedName>
    <definedName name="앞굽높이" localSheetId="1">#REF!</definedName>
    <definedName name="앞들1호" localSheetId="0">#REF!</definedName>
    <definedName name="앞들1호" localSheetId="1">#REF!</definedName>
    <definedName name="앞들2호" localSheetId="0">#REF!</definedName>
    <definedName name="앞들2호" localSheetId="1">#REF!</definedName>
    <definedName name="앞성토" localSheetId="0">#REF!</definedName>
    <definedName name="앞성토" localSheetId="1">#REF!</definedName>
    <definedName name="앵커볼트" localSheetId="0">#REF!</definedName>
    <definedName name="앵커볼트" localSheetId="1">#REF!</definedName>
    <definedName name="양수량" localSheetId="0">#REF!</definedName>
    <definedName name="양수량" localSheetId="1">#REF!</definedName>
    <definedName name="양식" localSheetId="0">#REF!</definedName>
    <definedName name="양식" localSheetId="1">#REF!</definedName>
    <definedName name="양재승" localSheetId="0">#REF!</definedName>
    <definedName name="양재승" localSheetId="1">#REF!</definedName>
    <definedName name="연마공001" localSheetId="0">#REF!</definedName>
    <definedName name="연마공001" localSheetId="1">#REF!</definedName>
    <definedName name="연마공002" localSheetId="0">#REF!</definedName>
    <definedName name="연마공002" localSheetId="1">#REF!</definedName>
    <definedName name="연마공011" localSheetId="0">#REF!</definedName>
    <definedName name="연마공011" localSheetId="1">#REF!</definedName>
    <definedName name="연마공012" localSheetId="0">#REF!</definedName>
    <definedName name="연마공012" localSheetId="1">#REF!</definedName>
    <definedName name="연마공982" localSheetId="0">#REF!</definedName>
    <definedName name="연마공982" localSheetId="1">#REF!</definedName>
    <definedName name="연마공991" localSheetId="0">#REF!</definedName>
    <definedName name="연마공991" localSheetId="1">#REF!</definedName>
    <definedName name="연마공992" localSheetId="0">#REF!</definedName>
    <definedName name="연마공992" localSheetId="1">#REF!</definedName>
    <definedName name="연습9" localSheetId="0">#REF!</definedName>
    <definedName name="연습9" localSheetId="1">#REF!</definedName>
    <definedName name="연습99" localSheetId="0">#REF!</definedName>
    <definedName name="연습99" localSheetId="1">#REF!</definedName>
    <definedName name="영" localSheetId="0">#REF!,#REF!</definedName>
    <definedName name="영" localSheetId="1">#REF!,#REF!</definedName>
    <definedName name="영산홍" localSheetId="0">#REF!</definedName>
    <definedName name="영산홍" localSheetId="1">#REF!</definedName>
    <definedName name="예가" localSheetId="0">#REF!</definedName>
    <definedName name="예가" localSheetId="1">#REF!</definedName>
    <definedName name="오드리" localSheetId="0">#REF!</definedName>
    <definedName name="오드리" localSheetId="1">#REF!</definedName>
    <definedName name="오만원율" localSheetId="0">#REF!</definedName>
    <definedName name="오만원율" localSheetId="1">#REF!</definedName>
    <definedName name="오수단위수량1" localSheetId="0">#REF!</definedName>
    <definedName name="오수단위수량1" localSheetId="1">#REF!</definedName>
    <definedName name="오수단위수량2" localSheetId="0">#REF!</definedName>
    <definedName name="오수단위수량2" localSheetId="1">#REF!</definedName>
    <definedName name="오수돈" localSheetId="0">#REF!</definedName>
    <definedName name="오수돈" localSheetId="1">#REF!</definedName>
    <definedName name="오수돈2" localSheetId="0">#REF!</definedName>
    <definedName name="오수돈2" localSheetId="1">#REF!</definedName>
    <definedName name="오주1호" localSheetId="0">#REF!</definedName>
    <definedName name="오주1호" localSheetId="1">#REF!</definedName>
    <definedName name="오주2호" localSheetId="0">#REF!</definedName>
    <definedName name="오주2호" localSheetId="1">#REF!</definedName>
    <definedName name="오주3호" localSheetId="0">#REF!</definedName>
    <definedName name="오주3호" localSheetId="1">#REF!</definedName>
    <definedName name="오주4호" localSheetId="0">#REF!</definedName>
    <definedName name="오주4호" localSheetId="1">#REF!</definedName>
    <definedName name="오천원율" localSheetId="0">#REF!</definedName>
    <definedName name="오천원율" localSheetId="1">#REF!</definedName>
    <definedName name="옥외등철거공구손료" localSheetId="0">#REF!</definedName>
    <definedName name="옥외등철거공구손료" localSheetId="1">#REF!</definedName>
    <definedName name="옥외등철거공비" localSheetId="0">#REF!</definedName>
    <definedName name="옥외등철거공비" localSheetId="1">#REF!</definedName>
    <definedName name="왕벚나무" localSheetId="0">#REF!</definedName>
    <definedName name="왕벚나무" localSheetId="1">#REF!</definedName>
    <definedName name="왕암내역" localSheetId="0">#REF!</definedName>
    <definedName name="왕암내역" localSheetId="1">#REF!</definedName>
    <definedName name="왜성도라지" localSheetId="0">#REF!</definedName>
    <definedName name="왜성도라지" localSheetId="1">#REF!</definedName>
    <definedName name="요동1호" localSheetId="0">#REF!</definedName>
    <definedName name="요동1호" localSheetId="1">#REF!</definedName>
    <definedName name="요동2호" localSheetId="0">#REF!</definedName>
    <definedName name="요동2호" localSheetId="1">#REF!</definedName>
    <definedName name="요약문" localSheetId="0">#REF!</definedName>
    <definedName name="요약문" localSheetId="1">#REF!</definedName>
    <definedName name="용접" localSheetId="0">#REF!</definedName>
    <definedName name="용접" localSheetId="1">#REF!</definedName>
    <definedName name="용접공_일반001" localSheetId="0">#REF!</definedName>
    <definedName name="용접공_일반001" localSheetId="1">#REF!</definedName>
    <definedName name="용접공_일반002" localSheetId="0">#REF!</definedName>
    <definedName name="용접공_일반002" localSheetId="1">#REF!</definedName>
    <definedName name="용접공_일반011" localSheetId="0">#REF!</definedName>
    <definedName name="용접공_일반011" localSheetId="1">#REF!</definedName>
    <definedName name="용접공_일반012" localSheetId="0">#REF!</definedName>
    <definedName name="용접공_일반012" localSheetId="1">#REF!</definedName>
    <definedName name="용접공_일반982" localSheetId="0">#REF!</definedName>
    <definedName name="용접공_일반982" localSheetId="1">#REF!</definedName>
    <definedName name="용접공_일반991" localSheetId="0">#REF!</definedName>
    <definedName name="용접공_일반991" localSheetId="1">#REF!</definedName>
    <definedName name="용접공_일반992" localSheetId="0">#REF!</definedName>
    <definedName name="용접공_일반992" localSheetId="1">#REF!</definedName>
    <definedName name="용접공_철도001" localSheetId="0">#REF!</definedName>
    <definedName name="용접공_철도001" localSheetId="1">#REF!</definedName>
    <definedName name="용접공_철도002" localSheetId="0">#REF!</definedName>
    <definedName name="용접공_철도002" localSheetId="1">#REF!</definedName>
    <definedName name="용접공_철도011" localSheetId="0">#REF!</definedName>
    <definedName name="용접공_철도011" localSheetId="1">#REF!</definedName>
    <definedName name="용접공_철도012" localSheetId="0">#REF!</definedName>
    <definedName name="용접공_철도012" localSheetId="1">#REF!</definedName>
    <definedName name="용접공_철도982" localSheetId="0">#REF!</definedName>
    <definedName name="용접공_철도982" localSheetId="1">#REF!</definedName>
    <definedName name="용접공_철도991" localSheetId="0">#REF!</definedName>
    <definedName name="용접공_철도991" localSheetId="1">#REF!</definedName>
    <definedName name="용접공_철도992" localSheetId="0">#REF!</definedName>
    <definedName name="용접공_철도992" localSheetId="1">#REF!</definedName>
    <definedName name="우산" localSheetId="0">#REF!</definedName>
    <definedName name="우산" localSheetId="1">#REF!</definedName>
    <definedName name="우수돈" localSheetId="0">#REF!</definedName>
    <definedName name="우수돈" localSheetId="1">#REF!</definedName>
    <definedName name="우수돈2" localSheetId="0">#REF!</definedName>
    <definedName name="우수돈2" localSheetId="1">#REF!</definedName>
    <definedName name="운암" localSheetId="0">#REF!</definedName>
    <definedName name="운암" localSheetId="1">#REF!</definedName>
    <definedName name="운전" localSheetId="0">#REF!</definedName>
    <definedName name="운전" localSheetId="1">#REF!</definedName>
    <definedName name="운전사" localSheetId="0">#REF!</definedName>
    <definedName name="운전사" localSheetId="1">#REF!</definedName>
    <definedName name="운전사_기계001" localSheetId="0">#REF!</definedName>
    <definedName name="운전사_기계001" localSheetId="1">#REF!</definedName>
    <definedName name="운전사_기계002" localSheetId="0">#REF!</definedName>
    <definedName name="운전사_기계002" localSheetId="1">#REF!</definedName>
    <definedName name="운전사_기계011" localSheetId="0">#REF!</definedName>
    <definedName name="운전사_기계011" localSheetId="1">#REF!</definedName>
    <definedName name="운전사_기계012" localSheetId="0">#REF!</definedName>
    <definedName name="운전사_기계012" localSheetId="1">#REF!</definedName>
    <definedName name="운전사_기계982" localSheetId="0">#REF!</definedName>
    <definedName name="운전사_기계982" localSheetId="1">#REF!</definedName>
    <definedName name="운전사_기계991" localSheetId="0">#REF!</definedName>
    <definedName name="운전사_기계991" localSheetId="1">#REF!</definedName>
    <definedName name="운전사_기계992" localSheetId="0">#REF!</definedName>
    <definedName name="운전사_기계992" localSheetId="1">#REF!</definedName>
    <definedName name="운전사_운반차001" localSheetId="0">#REF!</definedName>
    <definedName name="운전사_운반차001" localSheetId="1">#REF!</definedName>
    <definedName name="운전사_운반차002" localSheetId="0">#REF!</definedName>
    <definedName name="운전사_운반차002" localSheetId="1">#REF!</definedName>
    <definedName name="운전사_운반차011" localSheetId="0">#REF!</definedName>
    <definedName name="운전사_운반차011" localSheetId="1">#REF!</definedName>
    <definedName name="운전사_운반차012" localSheetId="0">#REF!</definedName>
    <definedName name="운전사_운반차012" localSheetId="1">#REF!</definedName>
    <definedName name="운전사_운반차982" localSheetId="0">#REF!</definedName>
    <definedName name="운전사_운반차982" localSheetId="1">#REF!</definedName>
    <definedName name="운전사_운반차991" localSheetId="0">#REF!</definedName>
    <definedName name="운전사_운반차991" localSheetId="1">#REF!</definedName>
    <definedName name="운전사_운반차992" localSheetId="0">#REF!</definedName>
    <definedName name="운전사_운반차992" localSheetId="1">#REF!</definedName>
    <definedName name="운전조" localSheetId="0">#REF!</definedName>
    <definedName name="운전조" localSheetId="1">#REF!</definedName>
    <definedName name="운호1호" localSheetId="0">#REF!</definedName>
    <definedName name="운호1호" localSheetId="1">#REF!</definedName>
    <definedName name="운호2호" localSheetId="0">#REF!</definedName>
    <definedName name="운호2호" localSheetId="1">#REF!</definedName>
    <definedName name="운호3호" localSheetId="0">#REF!</definedName>
    <definedName name="운호3호" localSheetId="1">#REF!</definedName>
    <definedName name="울산프랜지" localSheetId="0">#REF!</definedName>
    <definedName name="울산프랜지" localSheetId="1">#REF!</definedName>
    <definedName name="원" localSheetId="0">#REF!</definedName>
    <definedName name="원" localSheetId="1">#REF!</definedName>
    <definedName name="원가계산명" localSheetId="0">#REF!</definedName>
    <definedName name="원가계산명" localSheetId="1">#REF!</definedName>
    <definedName name="원운1호" localSheetId="0">#REF!</definedName>
    <definedName name="원운1호" localSheetId="1">#REF!</definedName>
    <definedName name="원운2호" localSheetId="0">#REF!</definedName>
    <definedName name="원운2호" localSheetId="1">#REF!</definedName>
    <definedName name="원자력계장공001" localSheetId="0">#REF!</definedName>
    <definedName name="원자력계장공001" localSheetId="1">#REF!</definedName>
    <definedName name="원자력계장공002" localSheetId="0">#REF!</definedName>
    <definedName name="원자력계장공002" localSheetId="1">#REF!</definedName>
    <definedName name="원자력계장공011" localSheetId="0">#REF!</definedName>
    <definedName name="원자력계장공011" localSheetId="1">#REF!</definedName>
    <definedName name="원자력계장공012" localSheetId="0">#REF!</definedName>
    <definedName name="원자력계장공012" localSheetId="1">#REF!</definedName>
    <definedName name="원자력계장공982" localSheetId="0">#REF!</definedName>
    <definedName name="원자력계장공982" localSheetId="1">#REF!</definedName>
    <definedName name="원자력계장공991" localSheetId="0">#REF!</definedName>
    <definedName name="원자력계장공991" localSheetId="1">#REF!</definedName>
    <definedName name="원자력계장공992" localSheetId="0">#REF!</definedName>
    <definedName name="원자력계장공992" localSheetId="1">#REF!</definedName>
    <definedName name="원자력기계설치공001" localSheetId="0">#REF!</definedName>
    <definedName name="원자력기계설치공001" localSheetId="1">#REF!</definedName>
    <definedName name="원자력기계설치공002" localSheetId="0">#REF!</definedName>
    <definedName name="원자력기계설치공002" localSheetId="1">#REF!</definedName>
    <definedName name="원자력기계설치공011" localSheetId="0">#REF!</definedName>
    <definedName name="원자력기계설치공011" localSheetId="1">#REF!</definedName>
    <definedName name="원자력기계설치공012" localSheetId="0">#REF!</definedName>
    <definedName name="원자력기계설치공012" localSheetId="1">#REF!</definedName>
    <definedName name="원자력기계설치공982" localSheetId="0">#REF!</definedName>
    <definedName name="원자력기계설치공982" localSheetId="1">#REF!</definedName>
    <definedName name="원자력기계설치공991" localSheetId="0">#REF!</definedName>
    <definedName name="원자력기계설치공991" localSheetId="1">#REF!</definedName>
    <definedName name="원자력기계설치공992" localSheetId="0">#REF!</definedName>
    <definedName name="원자력기계설치공992" localSheetId="1">#REF!</definedName>
    <definedName name="원자력기술자001" localSheetId="0">#REF!</definedName>
    <definedName name="원자력기술자001" localSheetId="1">#REF!</definedName>
    <definedName name="원자력기술자002" localSheetId="0">#REF!</definedName>
    <definedName name="원자력기술자002" localSheetId="1">#REF!</definedName>
    <definedName name="원자력기술자011" localSheetId="0">#REF!</definedName>
    <definedName name="원자력기술자011" localSheetId="1">#REF!</definedName>
    <definedName name="원자력기술자012" localSheetId="0">#REF!</definedName>
    <definedName name="원자력기술자012" localSheetId="1">#REF!</definedName>
    <definedName name="원자력기술자982" localSheetId="0">#REF!</definedName>
    <definedName name="원자력기술자982" localSheetId="1">#REF!</definedName>
    <definedName name="원자력기술자991" localSheetId="0">#REF!</definedName>
    <definedName name="원자력기술자991" localSheetId="1">#REF!</definedName>
    <definedName name="원자력기술자992" localSheetId="0">#REF!</definedName>
    <definedName name="원자력기술자992" localSheetId="1">#REF!</definedName>
    <definedName name="원자력덕트공001" localSheetId="0">#REF!</definedName>
    <definedName name="원자력덕트공001" localSheetId="1">#REF!</definedName>
    <definedName name="원자력덕트공002" localSheetId="0">#REF!</definedName>
    <definedName name="원자력덕트공002" localSheetId="1">#REF!</definedName>
    <definedName name="원자력덕트공011" localSheetId="0">#REF!</definedName>
    <definedName name="원자력덕트공011" localSheetId="1">#REF!</definedName>
    <definedName name="원자력덕트공012" localSheetId="0">#REF!</definedName>
    <definedName name="원자력덕트공012" localSheetId="1">#REF!</definedName>
    <definedName name="원자력덕트공982" localSheetId="0">#REF!</definedName>
    <definedName name="원자력덕트공982" localSheetId="1">#REF!</definedName>
    <definedName name="원자력덕트공991" localSheetId="0">#REF!</definedName>
    <definedName name="원자력덕트공991" localSheetId="1">#REF!</definedName>
    <definedName name="원자력덕트공992" localSheetId="0">#REF!</definedName>
    <definedName name="원자력덕트공992" localSheetId="1">#REF!</definedName>
    <definedName name="원자력배관공001" localSheetId="0">#REF!</definedName>
    <definedName name="원자력배관공001" localSheetId="1">#REF!</definedName>
    <definedName name="원자력배관공002" localSheetId="0">#REF!</definedName>
    <definedName name="원자력배관공002" localSheetId="1">#REF!</definedName>
    <definedName name="원자력배관공011" localSheetId="0">#REF!</definedName>
    <definedName name="원자력배관공011" localSheetId="1">#REF!</definedName>
    <definedName name="원자력배관공012" localSheetId="0">#REF!</definedName>
    <definedName name="원자력배관공012" localSheetId="1">#REF!</definedName>
    <definedName name="원자력배관공982" localSheetId="0">#REF!</definedName>
    <definedName name="원자력배관공982" localSheetId="1">#REF!</definedName>
    <definedName name="원자력배관공991" localSheetId="0">#REF!</definedName>
    <definedName name="원자력배관공991" localSheetId="1">#REF!</definedName>
    <definedName name="원자력배관공992" localSheetId="0">#REF!</definedName>
    <definedName name="원자력배관공992" localSheetId="1">#REF!</definedName>
    <definedName name="원자력보온공001" localSheetId="0">#REF!</definedName>
    <definedName name="원자력보온공001" localSheetId="1">#REF!</definedName>
    <definedName name="원자력보온공002" localSheetId="0">#REF!</definedName>
    <definedName name="원자력보온공002" localSheetId="1">#REF!</definedName>
    <definedName name="원자력보온공011" localSheetId="0">#REF!</definedName>
    <definedName name="원자력보온공011" localSheetId="1">#REF!</definedName>
    <definedName name="원자력보온공012" localSheetId="0">#REF!</definedName>
    <definedName name="원자력보온공012" localSheetId="1">#REF!</definedName>
    <definedName name="원자력보온공982" localSheetId="0">#REF!</definedName>
    <definedName name="원자력보온공982" localSheetId="1">#REF!</definedName>
    <definedName name="원자력보온공991" localSheetId="0">#REF!</definedName>
    <definedName name="원자력보온공991" localSheetId="1">#REF!</definedName>
    <definedName name="원자력보온공992" localSheetId="0">#REF!</definedName>
    <definedName name="원자력보온공992" localSheetId="1">#REF!</definedName>
    <definedName name="원자력용접공001" localSheetId="0">#REF!</definedName>
    <definedName name="원자력용접공001" localSheetId="1">#REF!</definedName>
    <definedName name="원자력용접공002" localSheetId="0">#REF!</definedName>
    <definedName name="원자력용접공002" localSheetId="1">#REF!</definedName>
    <definedName name="원자력용접공011" localSheetId="0">#REF!</definedName>
    <definedName name="원자력용접공011" localSheetId="1">#REF!</definedName>
    <definedName name="원자력용접공012" localSheetId="0">#REF!</definedName>
    <definedName name="원자력용접공012" localSheetId="1">#REF!</definedName>
    <definedName name="원자력용접공982" localSheetId="0">#REF!</definedName>
    <definedName name="원자력용접공982" localSheetId="1">#REF!</definedName>
    <definedName name="원자력용접공991" localSheetId="0">#REF!</definedName>
    <definedName name="원자력용접공991" localSheetId="1">#REF!</definedName>
    <definedName name="원자력용접공992" localSheetId="0">#REF!</definedName>
    <definedName name="원자력용접공992" localSheetId="1">#REF!</definedName>
    <definedName name="원자력제관공001" localSheetId="0">#REF!</definedName>
    <definedName name="원자력제관공001" localSheetId="1">#REF!</definedName>
    <definedName name="원자력제관공002" localSheetId="0">#REF!</definedName>
    <definedName name="원자력제관공002" localSheetId="1">#REF!</definedName>
    <definedName name="원자력제관공011" localSheetId="0">#REF!</definedName>
    <definedName name="원자력제관공011" localSheetId="1">#REF!</definedName>
    <definedName name="원자력제관공012" localSheetId="0">#REF!</definedName>
    <definedName name="원자력제관공012" localSheetId="1">#REF!</definedName>
    <definedName name="원자력제관공982" localSheetId="0">#REF!</definedName>
    <definedName name="원자력제관공982" localSheetId="1">#REF!</definedName>
    <definedName name="원자력제관공991" localSheetId="0">#REF!</definedName>
    <definedName name="원자력제관공991" localSheetId="1">#REF!</definedName>
    <definedName name="원자력제관공992" localSheetId="0">#REF!</definedName>
    <definedName name="원자력제관공992" localSheetId="1">#REF!</definedName>
    <definedName name="원자력케이블전공001" localSheetId="0">#REF!</definedName>
    <definedName name="원자력케이블전공001" localSheetId="1">#REF!</definedName>
    <definedName name="원자력케이블전공002" localSheetId="0">#REF!</definedName>
    <definedName name="원자력케이블전공002" localSheetId="1">#REF!</definedName>
    <definedName name="원자력케이블전공011" localSheetId="0">#REF!</definedName>
    <definedName name="원자력케이블전공011" localSheetId="1">#REF!</definedName>
    <definedName name="원자력케이블전공012" localSheetId="0">#REF!</definedName>
    <definedName name="원자력케이블전공012" localSheetId="1">#REF!</definedName>
    <definedName name="원자력케이블전공982" localSheetId="0">#REF!</definedName>
    <definedName name="원자력케이블전공982" localSheetId="1">#REF!</definedName>
    <definedName name="원자력케이블전공991" localSheetId="0">#REF!</definedName>
    <definedName name="원자력케이블전공991" localSheetId="1">#REF!</definedName>
    <definedName name="원자력케이블전공992" localSheetId="0">#REF!</definedName>
    <definedName name="원자력케이블전공992" localSheetId="1">#REF!</definedName>
    <definedName name="원자력특별인부001" localSheetId="0">#REF!</definedName>
    <definedName name="원자력특별인부001" localSheetId="1">#REF!</definedName>
    <definedName name="원자력특별인부002" localSheetId="0">#REF!</definedName>
    <definedName name="원자력특별인부002" localSheetId="1">#REF!</definedName>
    <definedName name="원자력특별인부011" localSheetId="0">#REF!</definedName>
    <definedName name="원자력특별인부011" localSheetId="1">#REF!</definedName>
    <definedName name="원자력특별인부012" localSheetId="0">#REF!</definedName>
    <definedName name="원자력특별인부012" localSheetId="1">#REF!</definedName>
    <definedName name="원자력특별인부982" localSheetId="0">#REF!</definedName>
    <definedName name="원자력특별인부982" localSheetId="1">#REF!</definedName>
    <definedName name="원자력특별인부991" localSheetId="0">#REF!</definedName>
    <definedName name="원자력특별인부991" localSheetId="1">#REF!</definedName>
    <definedName name="원자력특별인부992" localSheetId="0">#REF!</definedName>
    <definedName name="원자력특별인부992" localSheetId="1">#REF!</definedName>
    <definedName name="원자력품질관리사001" localSheetId="0">#REF!</definedName>
    <definedName name="원자력품질관리사001" localSheetId="1">#REF!</definedName>
    <definedName name="원자력품질관리사002" localSheetId="0">#REF!</definedName>
    <definedName name="원자력품질관리사002" localSheetId="1">#REF!</definedName>
    <definedName name="원자력품질관리사011" localSheetId="0">#REF!</definedName>
    <definedName name="원자력품질관리사011" localSheetId="1">#REF!</definedName>
    <definedName name="원자력품질관리사012" localSheetId="0">#REF!</definedName>
    <definedName name="원자력품질관리사012" localSheetId="1">#REF!</definedName>
    <definedName name="원자력품질관리사982" localSheetId="0">#REF!</definedName>
    <definedName name="원자력품질관리사982" localSheetId="1">#REF!</definedName>
    <definedName name="원자력품질관리사991" localSheetId="0">#REF!</definedName>
    <definedName name="원자력품질관리사991" localSheetId="1">#REF!</definedName>
    <definedName name="원자력품질관리사992" localSheetId="0">#REF!</definedName>
    <definedName name="원자력품질관리사992" localSheetId="1">#REF!</definedName>
    <definedName name="원자력플랜트전공001" localSheetId="0">#REF!</definedName>
    <definedName name="원자력플랜트전공001" localSheetId="1">#REF!</definedName>
    <definedName name="원자력플랜트전공002" localSheetId="0">#REF!</definedName>
    <definedName name="원자력플랜트전공002" localSheetId="1">#REF!</definedName>
    <definedName name="원자력플랜트전공011" localSheetId="0">#REF!</definedName>
    <definedName name="원자력플랜트전공011" localSheetId="1">#REF!</definedName>
    <definedName name="원자력플랜트전공012" localSheetId="0">#REF!</definedName>
    <definedName name="원자력플랜트전공012" localSheetId="1">#REF!</definedName>
    <definedName name="원자력플랜트전공982" localSheetId="0">#REF!</definedName>
    <definedName name="원자력플랜트전공982" localSheetId="1">#REF!</definedName>
    <definedName name="원자력플랜트전공991" localSheetId="0">#REF!</definedName>
    <definedName name="원자력플랜트전공991" localSheetId="1">#REF!</definedName>
    <definedName name="원자력플랜트전공992" localSheetId="0">#REF!</definedName>
    <definedName name="원자력플랜트전공992" localSheetId="1">#REF!</definedName>
    <definedName name="원지반다짐" localSheetId="0">#REF!</definedName>
    <definedName name="원지반다짐" localSheetId="1">#REF!</definedName>
    <definedName name="월" localSheetId="0">#REF!</definedName>
    <definedName name="월" localSheetId="1">#REF!</definedName>
    <definedName name="위락경관" localSheetId="0">#REF!</definedName>
    <definedName name="위락경관" localSheetId="1">#REF!</definedName>
    <definedName name="위생공001" localSheetId="0">#REF!</definedName>
    <definedName name="위생공001" localSheetId="1">#REF!</definedName>
    <definedName name="위생공002" localSheetId="0">#REF!</definedName>
    <definedName name="위생공002" localSheetId="1">#REF!</definedName>
    <definedName name="위생공011" localSheetId="0">#REF!</definedName>
    <definedName name="위생공011" localSheetId="1">#REF!</definedName>
    <definedName name="위생공012" localSheetId="0">#REF!</definedName>
    <definedName name="위생공012" localSheetId="1">#REF!</definedName>
    <definedName name="위생공982" localSheetId="0">#REF!</definedName>
    <definedName name="위생공982" localSheetId="1">#REF!</definedName>
    <definedName name="위생공991" localSheetId="0">#REF!</definedName>
    <definedName name="위생공991" localSheetId="1">#REF!</definedName>
    <definedName name="위생공992" localSheetId="0">#REF!</definedName>
    <definedName name="위생공992" localSheetId="1">#REF!</definedName>
    <definedName name="위생공중보건" localSheetId="0">#REF!</definedName>
    <definedName name="위생공중보건" localSheetId="1">#REF!</definedName>
    <definedName name="위치">#N/A</definedName>
    <definedName name="유_지_창_고" localSheetId="0">#REF!</definedName>
    <definedName name="유_지_창_고" localSheetId="1">#REF!</definedName>
    <definedName name="유리공001" localSheetId="0">#REF!</definedName>
    <definedName name="유리공001" localSheetId="1">#REF!</definedName>
    <definedName name="유리공002" localSheetId="0">#REF!</definedName>
    <definedName name="유리공002" localSheetId="1">#REF!</definedName>
    <definedName name="유리공011" localSheetId="0">#REF!</definedName>
    <definedName name="유리공011" localSheetId="1">#REF!</definedName>
    <definedName name="유리공012" localSheetId="0">#REF!</definedName>
    <definedName name="유리공012" localSheetId="1">#REF!</definedName>
    <definedName name="유리공982" localSheetId="0">#REF!</definedName>
    <definedName name="유리공982" localSheetId="1">#REF!</definedName>
    <definedName name="유리공991" localSheetId="0">#REF!</definedName>
    <definedName name="유리공991" localSheetId="1">#REF!</definedName>
    <definedName name="유리공992" localSheetId="0">#REF!</definedName>
    <definedName name="유리공992" localSheetId="1">#REF!</definedName>
    <definedName name="유지창고" localSheetId="0">#REF!</definedName>
    <definedName name="유지창고" localSheetId="1">#REF!</definedName>
    <definedName name="육" localSheetId="0">#REF!</definedName>
    <definedName name="육" localSheetId="1">#REF!</definedName>
    <definedName name="육리1호" localSheetId="0">#REF!</definedName>
    <definedName name="육리1호" localSheetId="1">#REF!</definedName>
    <definedName name="육리2호" localSheetId="0">#REF!</definedName>
    <definedName name="육리2호" localSheetId="1">#REF!</definedName>
    <definedName name="육상동식물" localSheetId="0">#REF!</definedName>
    <definedName name="육상동식물" localSheetId="1">#REF!</definedName>
    <definedName name="육수동식물" localSheetId="0">#REF!</definedName>
    <definedName name="육수동식물" localSheetId="1">#REF!</definedName>
    <definedName name="은산1호" localSheetId="0">#REF!</definedName>
    <definedName name="은산1호" localSheetId="1">#REF!</definedName>
    <definedName name="은산2호" localSheetId="0">#REF!</definedName>
    <definedName name="은산2호" localSheetId="1">#REF!</definedName>
    <definedName name="은산3호" localSheetId="0">#REF!</definedName>
    <definedName name="은산3호" localSheetId="1">#REF!</definedName>
    <definedName name="은산4호" localSheetId="0">#REF!</definedName>
    <definedName name="은산4호" localSheetId="1">#REF!</definedName>
    <definedName name="은행나무" localSheetId="0">#REF!</definedName>
    <definedName name="은행나무" localSheetId="1">#REF!</definedName>
    <definedName name="의" localSheetId="0">#REF!</definedName>
    <definedName name="의" localSheetId="1">#REF!</definedName>
    <definedName name="이" localSheetId="0">#REF!</definedName>
    <definedName name="이" localSheetId="1">#REF!</definedName>
    <definedName name="이______________윤" localSheetId="0">#REF!</definedName>
    <definedName name="이______________윤" localSheetId="1">#REF!</definedName>
    <definedName name="이______전______비" localSheetId="0">#REF!</definedName>
    <definedName name="이______전______비" localSheetId="1">#REF!</definedName>
    <definedName name="이공구가설비" localSheetId="0">#REF!</definedName>
    <definedName name="이공구가설비" localSheetId="1">#REF!</definedName>
    <definedName name="이공구간접노무비" localSheetId="0">#REF!</definedName>
    <definedName name="이공구간접노무비" localSheetId="1">#REF!</definedName>
    <definedName name="이공구공사원가" localSheetId="0">#REF!</definedName>
    <definedName name="이공구공사원가" localSheetId="1">#REF!</definedName>
    <definedName name="이공구기타경비" localSheetId="0">#REF!</definedName>
    <definedName name="이공구기타경비" localSheetId="1">#REF!</definedName>
    <definedName name="이공구산재보험료" localSheetId="0">#REF!</definedName>
    <definedName name="이공구산재보험료" localSheetId="1">#REF!</definedName>
    <definedName name="이공구안전관리비" localSheetId="0">#REF!</definedName>
    <definedName name="이공구안전관리비" localSheetId="1">#REF!</definedName>
    <definedName name="이공구이윤" localSheetId="0">#REF!</definedName>
    <definedName name="이공구이윤" localSheetId="1">#REF!</definedName>
    <definedName name="이공구일반관리비" localSheetId="0">#REF!</definedName>
    <definedName name="이공구일반관리비" localSheetId="1">#REF!</definedName>
    <definedName name="이상" localSheetId="0">#REF!</definedName>
    <definedName name="이상" localSheetId="1">#REF!</definedName>
    <definedName name="이식" localSheetId="0">#REF!</definedName>
    <definedName name="이식" localSheetId="1">#REF!</definedName>
    <definedName name="이식단가" localSheetId="0">#REF!</definedName>
    <definedName name="이식단가" localSheetId="1">#REF!</definedName>
    <definedName name="이식단가1" localSheetId="0">#REF!</definedName>
    <definedName name="이식단가1" localSheetId="1">#REF!</definedName>
    <definedName name="이식일위" localSheetId="0">#REF!</definedName>
    <definedName name="이식일위" localSheetId="1">#REF!</definedName>
    <definedName name="이용" localSheetId="0">#REF!</definedName>
    <definedName name="이용" localSheetId="1">#REF!</definedName>
    <definedName name="이윤" localSheetId="0">#REF!</definedName>
    <definedName name="이윤" localSheetId="1">#REF!</definedName>
    <definedName name="이윤_산식" localSheetId="0">#REF!</definedName>
    <definedName name="이윤_산식" localSheetId="1">#REF!</definedName>
    <definedName name="이윤요율" localSheetId="0">#REF!</definedName>
    <definedName name="이윤요율" localSheetId="1">#REF!</definedName>
    <definedName name="이윤표" localSheetId="0">#REF!</definedName>
    <definedName name="이윤표" localSheetId="1">#REF!</definedName>
    <definedName name="인가번호" localSheetId="0">#REF!</definedName>
    <definedName name="인가번호" localSheetId="1">#REF!</definedName>
    <definedName name="인건비" localSheetId="0">#REF!</definedName>
    <definedName name="인건비" localSheetId="1">#REF!</definedName>
    <definedName name="인공" localSheetId="0">#REF!</definedName>
    <definedName name="인공" localSheetId="1">#REF!</definedName>
    <definedName name="인구" localSheetId="0">#REF!</definedName>
    <definedName name="인구" localSheetId="1">#REF!</definedName>
    <definedName name="인동덩쿨" localSheetId="0">#REF!</definedName>
    <definedName name="인동덩쿨" localSheetId="1">#REF!</definedName>
    <definedName name="인원" localSheetId="0">#REF!</definedName>
    <definedName name="인원" localSheetId="1">#REF!</definedName>
    <definedName name="인입공사비" localSheetId="0">#REF!</definedName>
    <definedName name="인입공사비" localSheetId="1">#REF!</definedName>
    <definedName name="일__반___관__리__비" localSheetId="0">#REF!</definedName>
    <definedName name="일__반___관__리__비" localSheetId="1">#REF!</definedName>
    <definedName name="일B0.6" localSheetId="0">#REF!</definedName>
    <definedName name="일B0.6" localSheetId="1">#REF!</definedName>
    <definedName name="일B6" localSheetId="0">#REF!</definedName>
    <definedName name="일B6" localSheetId="1">#REF!</definedName>
    <definedName name="일공구직영비" localSheetId="0">#REF!</definedName>
    <definedName name="일공구직영비" localSheetId="1">#REF!</definedName>
    <definedName name="일대" localSheetId="0">#REF!</definedName>
    <definedName name="일대" localSheetId="1">#REF!</definedName>
    <definedName name="일반건설공사_갑" localSheetId="0">#REF!</definedName>
    <definedName name="일반건설공사_갑" localSheetId="1">#REF!</definedName>
    <definedName name="일반건설공사_을" localSheetId="0">#REF!</definedName>
    <definedName name="일반건설공사_을" localSheetId="1">#REF!</definedName>
    <definedName name="일반관리비" localSheetId="0">#REF!</definedName>
    <definedName name="일반관리비" localSheetId="1">#REF!</definedName>
    <definedName name="일반관리비_산식" localSheetId="0">#REF!</definedName>
    <definedName name="일반관리비_산식" localSheetId="1">#REF!</definedName>
    <definedName name="일반관리비요율" localSheetId="0">#REF!</definedName>
    <definedName name="일반관리비요율" localSheetId="1">#REF!</definedName>
    <definedName name="일반관리비표" localSheetId="0">#REF!</definedName>
    <definedName name="일반관리비표" localSheetId="1">#REF!</definedName>
    <definedName name="일반전기하도승인">#N/A</definedName>
    <definedName name="일반통신설비" localSheetId="0">#REF!</definedName>
    <definedName name="일반통신설비" localSheetId="1">#REF!</definedName>
    <definedName name="일수" localSheetId="0">#REF!</definedName>
    <definedName name="일수" localSheetId="1">#REF!</definedName>
    <definedName name="일위" localSheetId="0">#REF!,#REF!</definedName>
    <definedName name="일위" localSheetId="1">#REF!,#REF!</definedName>
    <definedName name="일위대가1" localSheetId="0">#REF!</definedName>
    <definedName name="일위대가1" localSheetId="1">#REF!</definedName>
    <definedName name="일위대가2" localSheetId="0">#REF!</definedName>
    <definedName name="일위대가2" localSheetId="1">#REF!</definedName>
    <definedName name="일위대가표" localSheetId="0">#REF!</definedName>
    <definedName name="일위대가표" localSheetId="1">#REF!</definedName>
    <definedName name="일위목록" localSheetId="0">#REF!</definedName>
    <definedName name="일위목록" localSheetId="1">#REF!</definedName>
    <definedName name="일위산출" localSheetId="0">#REF!</definedName>
    <definedName name="일위산출" localSheetId="1">#REF!</definedName>
    <definedName name="일위산출1" localSheetId="0">#REF!</definedName>
    <definedName name="일위산출1" localSheetId="1">#REF!</definedName>
    <definedName name="일조장해" localSheetId="0">#REF!</definedName>
    <definedName name="일조장해" localSheetId="1">#REF!</definedName>
    <definedName name="임금" localSheetId="0">#REF!</definedName>
    <definedName name="임금" localSheetId="1">#REF!</definedName>
    <definedName name="임직" localSheetId="0">#REF!</definedName>
    <definedName name="임직" localSheetId="1">#REF!</definedName>
    <definedName name="입력란" localSheetId="0">#REF!</definedName>
    <definedName name="입력란" localSheetId="1">#REF!</definedName>
    <definedName name="입력선택" localSheetId="0">#REF!</definedName>
    <definedName name="입력선택" localSheetId="1">#REF!</definedName>
    <definedName name="입력전체" localSheetId="0">#REF!</definedName>
    <definedName name="입력전체" localSheetId="1">#REF!</definedName>
    <definedName name="입안1호" localSheetId="0">#REF!</definedName>
    <definedName name="입안1호" localSheetId="1">#REF!</definedName>
    <definedName name="입안2호" localSheetId="0">#REF!</definedName>
    <definedName name="입안2호" localSheetId="1">#REF!</definedName>
    <definedName name="입안3호" localSheetId="0">#REF!</definedName>
    <definedName name="입안3호" localSheetId="1">#REF!</definedName>
    <definedName name="입안4호" localSheetId="0">#REF!</definedName>
    <definedName name="입안4호" localSheetId="1">#REF!</definedName>
    <definedName name="입안기존2" localSheetId="0">#REF!</definedName>
    <definedName name="입안기존2" localSheetId="1">#REF!</definedName>
    <definedName name="ㅈㄷㅈㄷㅈㄷ" localSheetId="0">#REF!</definedName>
    <definedName name="ㅈㄷㅈㄷㅈㄷ" localSheetId="1">#REF!</definedName>
    <definedName name="ㅈㅂㅇㅈ" localSheetId="0">#REF!,#REF!</definedName>
    <definedName name="ㅈㅂㅇㅈ" localSheetId="1">#REF!,#REF!</definedName>
    <definedName name="ㅈㅈㄷㄴㅇㄴ" localSheetId="0">#REF!</definedName>
    <definedName name="ㅈㅈㄷㄴㅇㄴ" localSheetId="1">#REF!</definedName>
    <definedName name="ㅈㅈㅈㅈ" localSheetId="0">#REF!</definedName>
    <definedName name="ㅈㅈㅈㅈ" localSheetId="1">#REF!</definedName>
    <definedName name="자귀나무" localSheetId="0">#REF!</definedName>
    <definedName name="자귀나무" localSheetId="1">#REF!</definedName>
    <definedName name="자동화재탐지설비" localSheetId="0">#REF!</definedName>
    <definedName name="자동화재탐지설비" localSheetId="1">#REF!</definedName>
    <definedName name="자연수위" localSheetId="0">#REF!</definedName>
    <definedName name="자연수위" localSheetId="1">#REF!</definedName>
    <definedName name="자율" localSheetId="0">#REF!</definedName>
    <definedName name="자율" localSheetId="1">#REF!</definedName>
    <definedName name="자재1" localSheetId="0">#REF!</definedName>
    <definedName name="자재1" localSheetId="1">#REF!</definedName>
    <definedName name="자재단가" localSheetId="0">#REF!</definedName>
    <definedName name="자재단가" localSheetId="1">#REF!</definedName>
    <definedName name="자재단가표" localSheetId="0">#REF!</definedName>
    <definedName name="자재단가표" localSheetId="1">#REF!</definedName>
    <definedName name="자재대경비" localSheetId="0">#REF!</definedName>
    <definedName name="자재대경비" localSheetId="1">#REF!</definedName>
    <definedName name="자재대노무비" localSheetId="0">#REF!</definedName>
    <definedName name="자재대노무비" localSheetId="1">#REF!</definedName>
    <definedName name="자재대재료비" localSheetId="0">#REF!</definedName>
    <definedName name="자재대재료비" localSheetId="1">#REF!</definedName>
    <definedName name="자재비" localSheetId="0">#REF!</definedName>
    <definedName name="자재비" localSheetId="1">#REF!</definedName>
    <definedName name="자재비율" localSheetId="0">#REF!</definedName>
    <definedName name="자재비율" localSheetId="1">#REF!</definedName>
    <definedName name="작업" localSheetId="0">#REF!</definedName>
    <definedName name="작업" localSheetId="1">#REF!</definedName>
    <definedName name="작업반장001" localSheetId="0">#REF!</definedName>
    <definedName name="작업반장001" localSheetId="1">#REF!</definedName>
    <definedName name="작업반장002" localSheetId="0">#REF!</definedName>
    <definedName name="작업반장002" localSheetId="1">#REF!</definedName>
    <definedName name="작업반장011" localSheetId="0">#REF!</definedName>
    <definedName name="작업반장011" localSheetId="1">#REF!</definedName>
    <definedName name="작업반장012" localSheetId="0">#REF!</definedName>
    <definedName name="작업반장012" localSheetId="1">#REF!</definedName>
    <definedName name="작업반장982" localSheetId="0">#REF!</definedName>
    <definedName name="작업반장982" localSheetId="1">#REF!</definedName>
    <definedName name="작업반장991" localSheetId="0">#REF!</definedName>
    <definedName name="작업반장991" localSheetId="1">#REF!</definedName>
    <definedName name="작업반장992" localSheetId="0">#REF!</definedName>
    <definedName name="작업반장992" localSheetId="1">#REF!</definedName>
    <definedName name="잔디_평떼" localSheetId="0">#REF!</definedName>
    <definedName name="잔디_평떼" localSheetId="1">#REF!</definedName>
    <definedName name="잠수부001" localSheetId="0">#REF!</definedName>
    <definedName name="잠수부001" localSheetId="1">#REF!</definedName>
    <definedName name="잠수부002" localSheetId="0">#REF!</definedName>
    <definedName name="잠수부002" localSheetId="1">#REF!</definedName>
    <definedName name="잠수부011" localSheetId="0">#REF!</definedName>
    <definedName name="잠수부011" localSheetId="1">#REF!</definedName>
    <definedName name="잠수부012" localSheetId="0">#REF!</definedName>
    <definedName name="잠수부012" localSheetId="1">#REF!</definedName>
    <definedName name="잠수부982" localSheetId="0">#REF!</definedName>
    <definedName name="잠수부982" localSheetId="1">#REF!</definedName>
    <definedName name="잠수부991" localSheetId="0">#REF!</definedName>
    <definedName name="잠수부991" localSheetId="1">#REF!</definedName>
    <definedName name="잠수부992" localSheetId="0">#REF!</definedName>
    <definedName name="잠수부992" localSheetId="1">#REF!</definedName>
    <definedName name="잡자재비" localSheetId="0">#REF!</definedName>
    <definedName name="잡자재비" localSheetId="1">#REF!</definedName>
    <definedName name="잣나무" localSheetId="0">#REF!</definedName>
    <definedName name="잣나무" localSheetId="1">#REF!</definedName>
    <definedName name="장산1" localSheetId="0">#REF!</definedName>
    <definedName name="장산1" localSheetId="1">#REF!</definedName>
    <definedName name="장산2" localSheetId="0">#REF!</definedName>
    <definedName name="장산2" localSheetId="1">#REF!</definedName>
    <definedName name="장산3" localSheetId="0">#REF!</definedName>
    <definedName name="장산3" localSheetId="1">#REF!</definedName>
    <definedName name="장산교" localSheetId="0">#REF!</definedName>
    <definedName name="장산교" localSheetId="1">#REF!</definedName>
    <definedName name="장춘" localSheetId="0">#REF!</definedName>
    <definedName name="장춘" localSheetId="1">#REF!</definedName>
    <definedName name="재" localSheetId="0">#REF!</definedName>
    <definedName name="재" localSheetId="1">#REF!</definedName>
    <definedName name="재료비" localSheetId="0">#REF!</definedName>
    <definedName name="재료비" localSheetId="1">#REF!</definedName>
    <definedName name="재료비요율" localSheetId="0">#REF!</definedName>
    <definedName name="재료비요율" localSheetId="1">#REF!</definedName>
    <definedName name="재료집계2" localSheetId="0">#REF!</definedName>
    <definedName name="재료집계2" localSheetId="1">#REF!</definedName>
    <definedName name="재료집계3" localSheetId="0">#REF!</definedName>
    <definedName name="재료집계3" localSheetId="1">#REF!</definedName>
    <definedName name="재료집계호남" localSheetId="0">#REF!</definedName>
    <definedName name="재료집계호남" localSheetId="1">#REF!</definedName>
    <definedName name="저감방안수립" localSheetId="0">#REF!</definedName>
    <definedName name="저감방안수립" localSheetId="1">#REF!</definedName>
    <definedName name="저격2" localSheetId="0">#REF!</definedName>
    <definedName name="저격2" localSheetId="1">#REF!</definedName>
    <definedName name="저수조만수위" localSheetId="0">#REF!</definedName>
    <definedName name="저수조만수위" localSheetId="1">#REF!</definedName>
    <definedName name="저압케이블전공001" localSheetId="0">#REF!</definedName>
    <definedName name="저압케이블전공001" localSheetId="1">#REF!</definedName>
    <definedName name="저압케이블전공002" localSheetId="0">#REF!</definedName>
    <definedName name="저압케이블전공002" localSheetId="1">#REF!</definedName>
    <definedName name="저압케이블전공011" localSheetId="0">#REF!</definedName>
    <definedName name="저압케이블전공011" localSheetId="1">#REF!</definedName>
    <definedName name="저압케이블전공012" localSheetId="0">#REF!</definedName>
    <definedName name="저압케이블전공012" localSheetId="1">#REF!</definedName>
    <definedName name="저압케이블전공982" localSheetId="0">#REF!</definedName>
    <definedName name="저압케이블전공982" localSheetId="1">#REF!</definedName>
    <definedName name="저압케이블전공991" localSheetId="0">#REF!</definedName>
    <definedName name="저압케이블전공991" localSheetId="1">#REF!</definedName>
    <definedName name="저압케이블전공992" localSheetId="0">#REF!</definedName>
    <definedName name="저압케이블전공992" localSheetId="1">#REF!</definedName>
    <definedName name="저케" localSheetId="0">#REF!</definedName>
    <definedName name="저케" localSheetId="1">#REF!</definedName>
    <definedName name="전" localSheetId="0">#REF!</definedName>
    <definedName name="전" localSheetId="1">#REF!</definedName>
    <definedName name="전기">#N/A</definedName>
    <definedName name="전기공사" localSheetId="0">#REF!</definedName>
    <definedName name="전기공사" localSheetId="1">#REF!</definedName>
    <definedName name="전기공사기사_전기공사기사1급001" localSheetId="0">#REF!</definedName>
    <definedName name="전기공사기사_전기공사기사1급001" localSheetId="1">#REF!</definedName>
    <definedName name="전기공사기사_전기공사기사1급002" localSheetId="0">#REF!</definedName>
    <definedName name="전기공사기사_전기공사기사1급002" localSheetId="1">#REF!</definedName>
    <definedName name="전기공사기사_전기공사기사1급011" localSheetId="0">#REF!</definedName>
    <definedName name="전기공사기사_전기공사기사1급011" localSheetId="1">#REF!</definedName>
    <definedName name="전기공사기사_전기공사기사1급012" localSheetId="0">#REF!</definedName>
    <definedName name="전기공사기사_전기공사기사1급012" localSheetId="1">#REF!</definedName>
    <definedName name="전기공사기사_전기공사기사1급982" localSheetId="0">#REF!</definedName>
    <definedName name="전기공사기사_전기공사기사1급982" localSheetId="1">#REF!</definedName>
    <definedName name="전기공사기사_전기공사기사1급991" localSheetId="0">#REF!</definedName>
    <definedName name="전기공사기사_전기공사기사1급991" localSheetId="1">#REF!</definedName>
    <definedName name="전기공사기사_전기공사기사1급992" localSheetId="0">#REF!</definedName>
    <definedName name="전기공사기사_전기공사기사1급992" localSheetId="1">#REF!</definedName>
    <definedName name="전기공사산업기사_전기공사기사2급001" localSheetId="0">#REF!</definedName>
    <definedName name="전기공사산업기사_전기공사기사2급001" localSheetId="1">#REF!</definedName>
    <definedName name="전기공사산업기사_전기공사기사2급002" localSheetId="0">#REF!</definedName>
    <definedName name="전기공사산업기사_전기공사기사2급002" localSheetId="1">#REF!</definedName>
    <definedName name="전기공사산업기사_전기공사기사2급011" localSheetId="0">#REF!</definedName>
    <definedName name="전기공사산업기사_전기공사기사2급011" localSheetId="1">#REF!</definedName>
    <definedName name="전기공사산업기사_전기공사기사2급012" localSheetId="0">#REF!</definedName>
    <definedName name="전기공사산업기사_전기공사기사2급012" localSheetId="1">#REF!</definedName>
    <definedName name="전기공사산업기사_전기공사기사2급982" localSheetId="0">#REF!</definedName>
    <definedName name="전기공사산업기사_전기공사기사2급982" localSheetId="1">#REF!</definedName>
    <definedName name="전기공사산업기사_전기공사기사2급991" localSheetId="0">#REF!</definedName>
    <definedName name="전기공사산업기사_전기공사기사2급991" localSheetId="1">#REF!</definedName>
    <definedName name="전기공사산업기사_전기공사기사2급992" localSheetId="0">#REF!</definedName>
    <definedName name="전기공사산업기사_전기공사기사2급992" localSheetId="1">#REF!</definedName>
    <definedName name="전기내역서" localSheetId="0">#REF!</definedName>
    <definedName name="전기내역서" localSheetId="1">#REF!</definedName>
    <definedName name="전동기용량" localSheetId="0">#REF!</definedName>
    <definedName name="전동기용량" localSheetId="1">#REF!</definedName>
    <definedName name="전등신설" localSheetId="0">#REF!</definedName>
    <definedName name="전등신설" localSheetId="1">#REF!</definedName>
    <definedName name="전력" localSheetId="0">#REF!</definedName>
    <definedName name="전력" localSheetId="1">#REF!</definedName>
    <definedName name="全体" localSheetId="0">#REF!</definedName>
    <definedName name="全体" localSheetId="1">#REF!</definedName>
    <definedName name="全体１" localSheetId="0">#REF!</definedName>
    <definedName name="全体１" localSheetId="1">#REF!</definedName>
    <definedName name="전선관부속품비" localSheetId="0">#REF!</definedName>
    <definedName name="전선관부속품비" localSheetId="1">#REF!</definedName>
    <definedName name="전체" localSheetId="0">#REF!</definedName>
    <definedName name="전체" localSheetId="1">#REF!</definedName>
    <definedName name="전파장해" localSheetId="0">#REF!</definedName>
    <definedName name="전파장해" localSheetId="1">#REF!</definedName>
    <definedName name="절_단_공" localSheetId="0">#REF!</definedName>
    <definedName name="절_단_공" localSheetId="1">#REF!</definedName>
    <definedName name="절단공001" localSheetId="0">#REF!</definedName>
    <definedName name="절단공001" localSheetId="1">#REF!</definedName>
    <definedName name="절단공002" localSheetId="0">#REF!</definedName>
    <definedName name="절단공002" localSheetId="1">#REF!</definedName>
    <definedName name="절단공011" localSheetId="0">#REF!</definedName>
    <definedName name="절단공011" localSheetId="1">#REF!</definedName>
    <definedName name="절단공012" localSheetId="0">#REF!</definedName>
    <definedName name="절단공012" localSheetId="1">#REF!</definedName>
    <definedName name="절단공982" localSheetId="0">#REF!</definedName>
    <definedName name="절단공982" localSheetId="1">#REF!</definedName>
    <definedName name="절단공991" localSheetId="0">#REF!</definedName>
    <definedName name="절단공991" localSheetId="1">#REF!</definedName>
    <definedName name="절단공992" localSheetId="0">#REF!</definedName>
    <definedName name="절단공992" localSheetId="1">#REF!</definedName>
    <definedName name="점멸기" localSheetId="0">#REF!</definedName>
    <definedName name="점멸기" localSheetId="1">#REF!</definedName>
    <definedName name="정열범위" localSheetId="0">#REF!</definedName>
    <definedName name="정열범위" localSheetId="1">#REF!</definedName>
    <definedName name="정화품" localSheetId="0">#REF!</definedName>
    <definedName name="정화품" localSheetId="1">#REF!</definedName>
    <definedName name="제5호표" localSheetId="0">#REF!</definedName>
    <definedName name="제5호표" localSheetId="1">#REF!</definedName>
    <definedName name="제경비율" localSheetId="0">#REF!</definedName>
    <definedName name="제경비율" localSheetId="1">#REF!</definedName>
    <definedName name="제도사001" localSheetId="0">#REF!</definedName>
    <definedName name="제도사001" localSheetId="1">#REF!</definedName>
    <definedName name="제도사002" localSheetId="0">#REF!</definedName>
    <definedName name="제도사002" localSheetId="1">#REF!</definedName>
    <definedName name="제도사011" localSheetId="0">#REF!</definedName>
    <definedName name="제도사011" localSheetId="1">#REF!</definedName>
    <definedName name="제도사012" localSheetId="0">#REF!</definedName>
    <definedName name="제도사012" localSheetId="1">#REF!</definedName>
    <definedName name="제도사982" localSheetId="0">#REF!</definedName>
    <definedName name="제도사982" localSheetId="1">#REF!</definedName>
    <definedName name="제도사991" localSheetId="0">#REF!</definedName>
    <definedName name="제도사991" localSheetId="1">#REF!</definedName>
    <definedName name="제도사992" localSheetId="0">#REF!</definedName>
    <definedName name="제도사992" localSheetId="1">#REF!</definedName>
    <definedName name="제철축로공001" localSheetId="0">#REF!</definedName>
    <definedName name="제철축로공001" localSheetId="1">#REF!</definedName>
    <definedName name="제철축로공002" localSheetId="0">#REF!</definedName>
    <definedName name="제철축로공002" localSheetId="1">#REF!</definedName>
    <definedName name="제철축로공011" localSheetId="0">#REF!</definedName>
    <definedName name="제철축로공011" localSheetId="1">#REF!</definedName>
    <definedName name="제철축로공012" localSheetId="0">#REF!</definedName>
    <definedName name="제철축로공012" localSheetId="1">#REF!</definedName>
    <definedName name="제철축로공982" localSheetId="0">#REF!</definedName>
    <definedName name="제철축로공982" localSheetId="1">#REF!</definedName>
    <definedName name="제철축로공991" localSheetId="0">#REF!</definedName>
    <definedName name="제철축로공991" localSheetId="1">#REF!</definedName>
    <definedName name="제철축로공992" localSheetId="0">#REF!</definedName>
    <definedName name="제철축로공992" localSheetId="1">#REF!</definedName>
    <definedName name="제출내역" localSheetId="0">{"Book1","예술의전당.xls"}</definedName>
    <definedName name="제출내역" localSheetId="1">{"Book1","예술의전당.xls"}</definedName>
    <definedName name="조_적_공" localSheetId="0">#REF!</definedName>
    <definedName name="조_적_공" localSheetId="1">#REF!</definedName>
    <definedName name="조건보고서" localSheetId="0">{"Book1","도곡1실행.xls"}</definedName>
    <definedName name="조건보고서" localSheetId="1">{"Book1","도곡1실행.xls"}</definedName>
    <definedName name="조경공" localSheetId="0">#REF!</definedName>
    <definedName name="조경공" localSheetId="1">#REF!</definedName>
    <definedName name="조경공001" localSheetId="0">#REF!</definedName>
    <definedName name="조경공001" localSheetId="1">#REF!</definedName>
    <definedName name="조경공002" localSheetId="0">#REF!</definedName>
    <definedName name="조경공002" localSheetId="1">#REF!</definedName>
    <definedName name="조경공011" localSheetId="0">#REF!</definedName>
    <definedName name="조경공011" localSheetId="1">#REF!</definedName>
    <definedName name="조경공012" localSheetId="0">#REF!</definedName>
    <definedName name="조경공012" localSheetId="1">#REF!</definedName>
    <definedName name="조경공982" localSheetId="0">#REF!</definedName>
    <definedName name="조경공982" localSheetId="1">#REF!</definedName>
    <definedName name="조경공991" localSheetId="0">#REF!</definedName>
    <definedName name="조경공991" localSheetId="1">#REF!</definedName>
    <definedName name="조경공992" localSheetId="0">#REF!</definedName>
    <definedName name="조경공992" localSheetId="1">#REF!</definedName>
    <definedName name="조달수수료" localSheetId="0">#REF!</definedName>
    <definedName name="조달수수료" localSheetId="1">#REF!</definedName>
    <definedName name="조달예가" localSheetId="0">#REF!</definedName>
    <definedName name="조달예가" localSheetId="1">#REF!</definedName>
    <definedName name="조력공001" localSheetId="0">#REF!</definedName>
    <definedName name="조력공001" localSheetId="1">#REF!</definedName>
    <definedName name="조력공002" localSheetId="0">#REF!</definedName>
    <definedName name="조력공002" localSheetId="1">#REF!</definedName>
    <definedName name="조력공011" localSheetId="0">#REF!</definedName>
    <definedName name="조력공011" localSheetId="1">#REF!</definedName>
    <definedName name="조력공012" localSheetId="0">#REF!</definedName>
    <definedName name="조력공012" localSheetId="1">#REF!</definedName>
    <definedName name="조력공982" localSheetId="0">#REF!</definedName>
    <definedName name="조력공982" localSheetId="1">#REF!</definedName>
    <definedName name="조력공991" localSheetId="0">#REF!</definedName>
    <definedName name="조력공991" localSheetId="1">#REF!</definedName>
    <definedName name="조력공992" localSheetId="0">#REF!</definedName>
    <definedName name="조력공992" localSheetId="1">#REF!</definedName>
    <definedName name="조림인부001" localSheetId="0">#REF!</definedName>
    <definedName name="조림인부001" localSheetId="1">#REF!</definedName>
    <definedName name="조림인부002" localSheetId="0">#REF!</definedName>
    <definedName name="조림인부002" localSheetId="1">#REF!</definedName>
    <definedName name="조림인부011" localSheetId="0">#REF!</definedName>
    <definedName name="조림인부011" localSheetId="1">#REF!</definedName>
    <definedName name="조림인부012" localSheetId="0">#REF!</definedName>
    <definedName name="조림인부012" localSheetId="1">#REF!</definedName>
    <definedName name="조림인부982" localSheetId="0">#REF!</definedName>
    <definedName name="조림인부982" localSheetId="1">#REF!</definedName>
    <definedName name="조림인부991" localSheetId="0">#REF!</definedName>
    <definedName name="조림인부991" localSheetId="1">#REF!</definedName>
    <definedName name="조림인부992" localSheetId="0">#REF!</definedName>
    <definedName name="조림인부992" localSheetId="1">#REF!</definedName>
    <definedName name="조장" localSheetId="0">#REF!</definedName>
    <definedName name="조장" localSheetId="1">#REF!</definedName>
    <definedName name="조적공001" localSheetId="0">#REF!</definedName>
    <definedName name="조적공001" localSheetId="1">#REF!</definedName>
    <definedName name="조적공002" localSheetId="0">#REF!</definedName>
    <definedName name="조적공002" localSheetId="1">#REF!</definedName>
    <definedName name="조적공011" localSheetId="0">#REF!</definedName>
    <definedName name="조적공011" localSheetId="1">#REF!</definedName>
    <definedName name="조적공012" localSheetId="0">#REF!</definedName>
    <definedName name="조적공012" localSheetId="1">#REF!</definedName>
    <definedName name="조적공982" localSheetId="0">#REF!</definedName>
    <definedName name="조적공982" localSheetId="1">#REF!</definedName>
    <definedName name="조적공991" localSheetId="0">#REF!</definedName>
    <definedName name="조적공991" localSheetId="1">#REF!</definedName>
    <definedName name="조적공992" localSheetId="0">#REF!</definedName>
    <definedName name="조적공992" localSheetId="1">#REF!</definedName>
    <definedName name="조직" localSheetId="0">#REF!</definedName>
    <definedName name="조직" localSheetId="1">#REF!</definedName>
    <definedName name="종합결의96.11" localSheetId="0">#REF!</definedName>
    <definedName name="종합결의96.11" localSheetId="1">#REF!</definedName>
    <definedName name="종합평가" localSheetId="0">#REF!</definedName>
    <definedName name="종합평가" localSheetId="1">#REF!</definedName>
    <definedName name="주거" localSheetId="0">#REF!</definedName>
    <definedName name="주거" localSheetId="1">#REF!</definedName>
    <definedName name="주목" localSheetId="0">#REF!</definedName>
    <definedName name="주목" localSheetId="1">#REF!</definedName>
    <definedName name="주민의견수렴" localSheetId="0">#REF!</definedName>
    <definedName name="주민의견수렴" localSheetId="1">#REF!</definedName>
    <definedName name="준공년월일" localSheetId="0">#REF!</definedName>
    <definedName name="준공년월일" localSheetId="1">#REF!</definedName>
    <definedName name="준설선기관사001" localSheetId="0">#REF!</definedName>
    <definedName name="준설선기관사001" localSheetId="1">#REF!</definedName>
    <definedName name="준설선기관사002" localSheetId="0">#REF!</definedName>
    <definedName name="준설선기관사002" localSheetId="1">#REF!</definedName>
    <definedName name="준설선기관사012" localSheetId="0">#REF!</definedName>
    <definedName name="준설선기관사012" localSheetId="1">#REF!</definedName>
    <definedName name="준설선기관사982" localSheetId="0">#REF!</definedName>
    <definedName name="준설선기관사982" localSheetId="1">#REF!</definedName>
    <definedName name="준설선기관사991" localSheetId="0">#REF!</definedName>
    <definedName name="준설선기관사991" localSheetId="1">#REF!</definedName>
    <definedName name="준설선기관사992" localSheetId="0">#REF!</definedName>
    <definedName name="준설선기관사992" localSheetId="1">#REF!</definedName>
    <definedName name="준설선기관장001" localSheetId="0">#REF!</definedName>
    <definedName name="준설선기관장001" localSheetId="1">#REF!</definedName>
    <definedName name="준설선기관장002" localSheetId="0">#REF!</definedName>
    <definedName name="준설선기관장002" localSheetId="1">#REF!</definedName>
    <definedName name="준설선기관장011" localSheetId="0">#REF!</definedName>
    <definedName name="준설선기관장011" localSheetId="1">#REF!</definedName>
    <definedName name="준설선기관장012" localSheetId="0">#REF!</definedName>
    <definedName name="준설선기관장012" localSheetId="1">#REF!</definedName>
    <definedName name="준설선기관장982" localSheetId="0">#REF!</definedName>
    <definedName name="준설선기관장982" localSheetId="1">#REF!</definedName>
    <definedName name="준설선기관장991" localSheetId="0">#REF!</definedName>
    <definedName name="준설선기관장991" localSheetId="1">#REF!</definedName>
    <definedName name="준설선기관장992" localSheetId="0">#REF!</definedName>
    <definedName name="준설선기관장992" localSheetId="1">#REF!</definedName>
    <definedName name="준설선선장001" localSheetId="0">#REF!</definedName>
    <definedName name="준설선선장001" localSheetId="1">#REF!</definedName>
    <definedName name="준설선선장002" localSheetId="0">#REF!</definedName>
    <definedName name="준설선선장002" localSheetId="1">#REF!</definedName>
    <definedName name="준설선선장011" localSheetId="0">#REF!</definedName>
    <definedName name="준설선선장011" localSheetId="1">#REF!</definedName>
    <definedName name="준설선선장012" localSheetId="0">#REF!</definedName>
    <definedName name="준설선선장012" localSheetId="1">#REF!</definedName>
    <definedName name="준설선선장982" localSheetId="0">#REF!</definedName>
    <definedName name="준설선선장982" localSheetId="1">#REF!</definedName>
    <definedName name="준설선선장991" localSheetId="0">#REF!</definedName>
    <definedName name="준설선선장991" localSheetId="1">#REF!</definedName>
    <definedName name="준설선선장992" localSheetId="0">#REF!</definedName>
    <definedName name="준설선선장992" localSheetId="1">#REF!</definedName>
    <definedName name="준설선운전사001" localSheetId="0">#REF!</definedName>
    <definedName name="준설선운전사001" localSheetId="1">#REF!</definedName>
    <definedName name="준설선운전사002" localSheetId="0">#REF!</definedName>
    <definedName name="준설선운전사002" localSheetId="1">#REF!</definedName>
    <definedName name="준설선운전사012" localSheetId="0">#REF!</definedName>
    <definedName name="준설선운전사012" localSheetId="1">#REF!</definedName>
    <definedName name="준설선운전사982" localSheetId="0">#REF!</definedName>
    <definedName name="준설선운전사982" localSheetId="1">#REF!</definedName>
    <definedName name="준설선운전사991" localSheetId="0">#REF!</definedName>
    <definedName name="준설선운전사991" localSheetId="1">#REF!</definedName>
    <definedName name="준설선운전사992" localSheetId="0">#REF!</definedName>
    <definedName name="준설선운전사992" localSheetId="1">#REF!</definedName>
    <definedName name="준설선전기사001" localSheetId="0">#REF!</definedName>
    <definedName name="준설선전기사001" localSheetId="1">#REF!</definedName>
    <definedName name="준설선전기사002" localSheetId="0">#REF!</definedName>
    <definedName name="준설선전기사002" localSheetId="1">#REF!</definedName>
    <definedName name="준설선전기사012" localSheetId="0">#REF!</definedName>
    <definedName name="준설선전기사012" localSheetId="1">#REF!</definedName>
    <definedName name="준설선전기사982" localSheetId="0">#REF!</definedName>
    <definedName name="준설선전기사982" localSheetId="1">#REF!</definedName>
    <definedName name="준설선전기사991" localSheetId="0">#REF!</definedName>
    <definedName name="준설선전기사991" localSheetId="1">#REF!</definedName>
    <definedName name="준설선전기사992" localSheetId="0">#REF!</definedName>
    <definedName name="준설선전기사992" localSheetId="1">#REF!</definedName>
    <definedName name="준설설기관사011" localSheetId="0">#REF!</definedName>
    <definedName name="준설설기관사011" localSheetId="1">#REF!</definedName>
    <definedName name="준설설운전기사011" localSheetId="0">#REF!</definedName>
    <definedName name="준설설운전기사011" localSheetId="1">#REF!</definedName>
    <definedName name="준설설운전사011" localSheetId="0">#REF!</definedName>
    <definedName name="준설설운전사011" localSheetId="1">#REF!</definedName>
    <definedName name="준설설전기사011" localSheetId="0">#REF!</definedName>
    <definedName name="준설설전기사011" localSheetId="1">#REF!</definedName>
    <definedName name="줄눈공001" localSheetId="0">#REF!</definedName>
    <definedName name="줄눈공001" localSheetId="1">#REF!</definedName>
    <definedName name="줄눈공002" localSheetId="0">#REF!</definedName>
    <definedName name="줄눈공002" localSheetId="1">#REF!</definedName>
    <definedName name="줄눈공011" localSheetId="0">#REF!</definedName>
    <definedName name="줄눈공011" localSheetId="1">#REF!</definedName>
    <definedName name="줄눈공012" localSheetId="0">#REF!</definedName>
    <definedName name="줄눈공012" localSheetId="1">#REF!</definedName>
    <definedName name="줄눈공982" localSheetId="0">#REF!</definedName>
    <definedName name="줄눈공982" localSheetId="1">#REF!</definedName>
    <definedName name="줄눈공991" localSheetId="0">#REF!</definedName>
    <definedName name="줄눈공991" localSheetId="1">#REF!</definedName>
    <definedName name="줄눈공992" localSheetId="0">#REF!</definedName>
    <definedName name="줄눈공992" localSheetId="1">#REF!</definedName>
    <definedName name="줄사철" localSheetId="0">#REF!</definedName>
    <definedName name="줄사철" localSheetId="1">#REF!</definedName>
    <definedName name="중건설공사" localSheetId="0">#REF!</definedName>
    <definedName name="중건설공사" localSheetId="1">#REF!</definedName>
    <definedName name="중급원자력기술자001" localSheetId="0">#REF!</definedName>
    <definedName name="중급원자력기술자001" localSheetId="1">#REF!</definedName>
    <definedName name="중급원자력기술자002" localSheetId="0">#REF!</definedName>
    <definedName name="중급원자력기술자002" localSheetId="1">#REF!</definedName>
    <definedName name="중급원자력기술자011" localSheetId="0">#REF!</definedName>
    <definedName name="중급원자력기술자011" localSheetId="1">#REF!</definedName>
    <definedName name="중급원자력기술자012" localSheetId="0">#REF!</definedName>
    <definedName name="중급원자력기술자012" localSheetId="1">#REF!</definedName>
    <definedName name="중급원자력기술자982" localSheetId="0">#REF!</definedName>
    <definedName name="중급원자력기술자982" localSheetId="1">#REF!</definedName>
    <definedName name="중급원자력기술자991" localSheetId="0">#REF!</definedName>
    <definedName name="중급원자력기술자991" localSheetId="1">#REF!</definedName>
    <definedName name="중급원자력기술자992" localSheetId="0">#REF!</definedName>
    <definedName name="중급원자력기술자992" localSheetId="1">#REF!</definedName>
    <definedName name="중기목록" localSheetId="0">#REF!</definedName>
    <definedName name="중기목록" localSheetId="1">#REF!</definedName>
    <definedName name="중기운반경비" localSheetId="0">#REF!</definedName>
    <definedName name="중기운반경비" localSheetId="1">#REF!</definedName>
    <definedName name="중기운반노무비" localSheetId="0">#REF!</definedName>
    <definedName name="중기운반노무비" localSheetId="1">#REF!</definedName>
    <definedName name="중기운반재료비" localSheetId="0">#REF!</definedName>
    <definedName name="중기운반재료비" localSheetId="1">#REF!</definedName>
    <definedName name="중기운전사" localSheetId="0">#REF!</definedName>
    <definedName name="중기운전사" localSheetId="1">#REF!</definedName>
    <definedName name="중대가시설2">#N/A</definedName>
    <definedName name="중량" localSheetId="0">#REF!</definedName>
    <definedName name="중량" localSheetId="1">#REF!</definedName>
    <definedName name="중량표" localSheetId="0">#REF!</definedName>
    <definedName name="중량표" localSheetId="1">#REF!</definedName>
    <definedName name="중흥부두2" localSheetId="0">#REF!</definedName>
    <definedName name="중흥부두2" localSheetId="1">#REF!</definedName>
    <definedName name="지" localSheetId="0">#REF!</definedName>
    <definedName name="지" localSheetId="1">#REF!</definedName>
    <definedName name="지__급__자__재__비" localSheetId="0">#REF!</definedName>
    <definedName name="지__급__자__재__비" localSheetId="1">#REF!</definedName>
    <definedName name="지동" localSheetId="0">#REF!</definedName>
    <definedName name="지동" localSheetId="1">#REF!</definedName>
    <definedName name="지붕잇기공001" localSheetId="0">#REF!</definedName>
    <definedName name="지붕잇기공001" localSheetId="1">#REF!</definedName>
    <definedName name="지붕잇기공002" localSheetId="0">#REF!</definedName>
    <definedName name="지붕잇기공002" localSheetId="1">#REF!</definedName>
    <definedName name="지붕잇기공011" localSheetId="0">#REF!</definedName>
    <definedName name="지붕잇기공011" localSheetId="1">#REF!</definedName>
    <definedName name="지붕잇기공012" localSheetId="0">#REF!</definedName>
    <definedName name="지붕잇기공012" localSheetId="1">#REF!</definedName>
    <definedName name="지붕잇기공982" localSheetId="0">#REF!</definedName>
    <definedName name="지붕잇기공982" localSheetId="1">#REF!</definedName>
    <definedName name="지붕잇기공991" localSheetId="0">#REF!</definedName>
    <definedName name="지붕잇기공991" localSheetId="1">#REF!</definedName>
    <definedName name="지붕잇기공992" localSheetId="0">#REF!</definedName>
    <definedName name="지붕잇기공992" localSheetId="1">#REF!</definedName>
    <definedName name="지역">#N/A</definedName>
    <definedName name="지적기능사_지적기능사2급001" localSheetId="0">#REF!</definedName>
    <definedName name="지적기능사_지적기능사2급001" localSheetId="1">#REF!</definedName>
    <definedName name="지적기능사_지적기능사2급002" localSheetId="0">#REF!</definedName>
    <definedName name="지적기능사_지적기능사2급002" localSheetId="1">#REF!</definedName>
    <definedName name="지적기능사_지적기능사2급011" localSheetId="0">#REF!</definedName>
    <definedName name="지적기능사_지적기능사2급011" localSheetId="1">#REF!</definedName>
    <definedName name="지적기능사_지적기능사2급012" localSheetId="0">#REF!</definedName>
    <definedName name="지적기능사_지적기능사2급012" localSheetId="1">#REF!</definedName>
    <definedName name="지적기능사_지적기능사2급982" localSheetId="0">#REF!</definedName>
    <definedName name="지적기능사_지적기능사2급982" localSheetId="1">#REF!</definedName>
    <definedName name="지적기능사_지적기능사2급991" localSheetId="0">#REF!</definedName>
    <definedName name="지적기능사_지적기능사2급991" localSheetId="1">#REF!</definedName>
    <definedName name="지적기능사_지적기능사2급992" localSheetId="0">#REF!</definedName>
    <definedName name="지적기능사_지적기능사2급992" localSheetId="1">#REF!</definedName>
    <definedName name="지적기능산업기사_지적기능사1급001" localSheetId="0">#REF!</definedName>
    <definedName name="지적기능산업기사_지적기능사1급001" localSheetId="1">#REF!</definedName>
    <definedName name="지적기능산업기사_지적기능사1급002" localSheetId="0">#REF!</definedName>
    <definedName name="지적기능산업기사_지적기능사1급002" localSheetId="1">#REF!</definedName>
    <definedName name="지적기능산업기사_지적기능사1급011" localSheetId="0">#REF!</definedName>
    <definedName name="지적기능산업기사_지적기능사1급011" localSheetId="1">#REF!</definedName>
    <definedName name="지적기능산업기사_지적기능사1급012" localSheetId="0">#REF!</definedName>
    <definedName name="지적기능산업기사_지적기능사1급012" localSheetId="1">#REF!</definedName>
    <definedName name="지적기능산업기사_지적기능사1급982" localSheetId="0">#REF!</definedName>
    <definedName name="지적기능산업기사_지적기능사1급982" localSheetId="1">#REF!</definedName>
    <definedName name="지적기능산업기사_지적기능사1급991" localSheetId="0">#REF!</definedName>
    <definedName name="지적기능산업기사_지적기능사1급991" localSheetId="1">#REF!</definedName>
    <definedName name="지적기능산업기사_지적기능사1급992" localSheetId="0">#REF!</definedName>
    <definedName name="지적기능산업기사_지적기능사1급992" localSheetId="1">#REF!</definedName>
    <definedName name="지적기사_지적기사1급001" localSheetId="0">#REF!</definedName>
    <definedName name="지적기사_지적기사1급001" localSheetId="1">#REF!</definedName>
    <definedName name="지적기사_지적기사1급002" localSheetId="0">#REF!</definedName>
    <definedName name="지적기사_지적기사1급002" localSheetId="1">#REF!</definedName>
    <definedName name="지적기사_지적기사1급011" localSheetId="0">#REF!</definedName>
    <definedName name="지적기사_지적기사1급011" localSheetId="1">#REF!</definedName>
    <definedName name="지적기사_지적기사1급012" localSheetId="0">#REF!</definedName>
    <definedName name="지적기사_지적기사1급012" localSheetId="1">#REF!</definedName>
    <definedName name="지적기사_지적기사1급982" localSheetId="0">#REF!</definedName>
    <definedName name="지적기사_지적기사1급982" localSheetId="1">#REF!</definedName>
    <definedName name="지적기사_지적기사1급991" localSheetId="0">#REF!</definedName>
    <definedName name="지적기사_지적기사1급991" localSheetId="1">#REF!</definedName>
    <definedName name="지적기사_지적기사1급992" localSheetId="0">#REF!</definedName>
    <definedName name="지적기사_지적기사1급992" localSheetId="1">#REF!</definedName>
    <definedName name="지적산업기사_지적기사2급001" localSheetId="0">#REF!</definedName>
    <definedName name="지적산업기사_지적기사2급001" localSheetId="1">#REF!</definedName>
    <definedName name="지적산업기사_지적기사2급002" localSheetId="0">#REF!</definedName>
    <definedName name="지적산업기사_지적기사2급002" localSheetId="1">#REF!</definedName>
    <definedName name="지적산업기사_지적기사2급011" localSheetId="0">#REF!</definedName>
    <definedName name="지적산업기사_지적기사2급011" localSheetId="1">#REF!</definedName>
    <definedName name="지적산업기사_지적기사2급012" localSheetId="0">#REF!</definedName>
    <definedName name="지적산업기사_지적기사2급012" localSheetId="1">#REF!</definedName>
    <definedName name="지적산업기사_지적기사2급982" localSheetId="0">#REF!</definedName>
    <definedName name="지적산업기사_지적기사2급982" localSheetId="1">#REF!</definedName>
    <definedName name="지적산업기사_지적기사2급991" localSheetId="0">#REF!</definedName>
    <definedName name="지적산업기사_지적기사2급991" localSheetId="1">#REF!</definedName>
    <definedName name="지적산업기사_지적기사2급992" localSheetId="0">#REF!</definedName>
    <definedName name="지적산업기사_지적기사2급992" localSheetId="1">#REF!</definedName>
    <definedName name="지형지질" localSheetId="0">#REF!</definedName>
    <definedName name="지형지질" localSheetId="1">#REF!</definedName>
    <definedName name="직1CO" localSheetId="0">#REF!</definedName>
    <definedName name="직1CO" localSheetId="1">#REF!</definedName>
    <definedName name="직노" localSheetId="0">#REF!</definedName>
    <definedName name="직노" localSheetId="1">#REF!</definedName>
    <definedName name="직접경비" localSheetId="0">#REF!</definedName>
    <definedName name="직접경비" localSheetId="1">#REF!</definedName>
    <definedName name="직접노무비" localSheetId="0">#REF!</definedName>
    <definedName name="직접노무비" localSheetId="1">#REF!</definedName>
    <definedName name="직접노무비요율" localSheetId="0">#REF!</definedName>
    <definedName name="직접노무비요율" localSheetId="1">#REF!</definedName>
    <definedName name="직접재료비" localSheetId="0">#REF!</definedName>
    <definedName name="직접재료비" localSheetId="1">#REF!</definedName>
    <definedName name="직접재료비합" localSheetId="0">#REF!</definedName>
    <definedName name="직접재료비합" localSheetId="1">#REF!</definedName>
    <definedName name="직종명" localSheetId="0">#REF!</definedName>
    <definedName name="직종명" localSheetId="1">#REF!</definedName>
    <definedName name="진달래중량">ROUND((4/3*3.14*(0.075*0.075*0.075))*(1200*0.9),2)</definedName>
    <definedName name="진석" localSheetId="0">#REF!,#REF!</definedName>
    <definedName name="진석" localSheetId="1">#REF!,#REF!</definedName>
    <definedName name="진입도로경비" localSheetId="0">#REF!</definedName>
    <definedName name="진입도로경비" localSheetId="1">#REF!</definedName>
    <definedName name="진입도로노무비" localSheetId="0">#REF!</definedName>
    <definedName name="진입도로노무비" localSheetId="1">#REF!</definedName>
    <definedName name="진입도로재료비" localSheetId="0">#REF!</definedName>
    <definedName name="진입도로재료비" localSheetId="1">#REF!</definedName>
    <definedName name="질소_및_탄산가스창고" localSheetId="0">#REF!</definedName>
    <definedName name="질소_및_탄산가스창고" localSheetId="1">#REF!</definedName>
    <definedName name="짜장" localSheetId="0">#REF!</definedName>
    <definedName name="짜장" localSheetId="1">#REF!</definedName>
    <definedName name="ㅊ1555" localSheetId="0">#REF!</definedName>
    <definedName name="ㅊ1555" localSheetId="1">#REF!</definedName>
    <definedName name="차" localSheetId="0">#REF!</definedName>
    <definedName name="차" localSheetId="1">#REF!</definedName>
    <definedName name="착공기한" localSheetId="0">#REF!</definedName>
    <definedName name="착공기한" localSheetId="1">#REF!</definedName>
    <definedName name="착공년월일" localSheetId="0">#REF!</definedName>
    <definedName name="착공년월일" localSheetId="1">#REF!</definedName>
    <definedName name="착공월" localSheetId="0">#REF!</definedName>
    <definedName name="착공월" localSheetId="1">#REF!</definedName>
    <definedName name="착공일" localSheetId="0">#REF!</definedName>
    <definedName name="착공일" localSheetId="1">#REF!</definedName>
    <definedName name="착암공001" localSheetId="0">#REF!</definedName>
    <definedName name="착암공001" localSheetId="1">#REF!</definedName>
    <definedName name="착암공002" localSheetId="0">#REF!</definedName>
    <definedName name="착암공002" localSheetId="1">#REF!</definedName>
    <definedName name="착암공011" localSheetId="0">#REF!</definedName>
    <definedName name="착암공011" localSheetId="1">#REF!</definedName>
    <definedName name="착암공012" localSheetId="0">#REF!</definedName>
    <definedName name="착암공012" localSheetId="1">#REF!</definedName>
    <definedName name="착암공982" localSheetId="0">#REF!</definedName>
    <definedName name="착암공982" localSheetId="1">#REF!</definedName>
    <definedName name="착암공991" localSheetId="0">#REF!</definedName>
    <definedName name="착암공991" localSheetId="1">#REF!</definedName>
    <definedName name="착암공992" localSheetId="0">#REF!</definedName>
    <definedName name="착암공992" localSheetId="1">#REF!</definedName>
    <definedName name="착정" localSheetId="0">#REF!</definedName>
    <definedName name="착정" localSheetId="1">#REF!</definedName>
    <definedName name="착정심도" localSheetId="0">#REF!</definedName>
    <definedName name="착정심도" localSheetId="1">#REF!</definedName>
    <definedName name="창호목공001" localSheetId="0">#REF!</definedName>
    <definedName name="창호목공001" localSheetId="1">#REF!</definedName>
    <definedName name="창호목공002" localSheetId="0">#REF!</definedName>
    <definedName name="창호목공002" localSheetId="1">#REF!</definedName>
    <definedName name="창호목공011" localSheetId="0">#REF!</definedName>
    <definedName name="창호목공011" localSheetId="1">#REF!</definedName>
    <definedName name="창호목공012" localSheetId="0">#REF!</definedName>
    <definedName name="창호목공012" localSheetId="1">#REF!</definedName>
    <definedName name="창호목공982" localSheetId="0">#REF!</definedName>
    <definedName name="창호목공982" localSheetId="1">#REF!</definedName>
    <definedName name="창호목공991" localSheetId="0">#REF!</definedName>
    <definedName name="창호목공991" localSheetId="1">#REF!</definedName>
    <definedName name="창호목공992" localSheetId="0">#REF!</definedName>
    <definedName name="창호목공992" localSheetId="1">#REF!</definedName>
    <definedName name="철거자재" localSheetId="0">#REF!</definedName>
    <definedName name="철거자재" localSheetId="1">#REF!</definedName>
    <definedName name="철골공" localSheetId="0">#REF!</definedName>
    <definedName name="철골공" localSheetId="1">#REF!</definedName>
    <definedName name="철골공001" localSheetId="0">#REF!</definedName>
    <definedName name="철골공001" localSheetId="1">#REF!</definedName>
    <definedName name="철골공002" localSheetId="0">#REF!</definedName>
    <definedName name="철골공002" localSheetId="1">#REF!</definedName>
    <definedName name="철골공011" localSheetId="0">#REF!</definedName>
    <definedName name="철골공011" localSheetId="1">#REF!</definedName>
    <definedName name="철골공012" localSheetId="0">#REF!</definedName>
    <definedName name="철골공012" localSheetId="1">#REF!</definedName>
    <definedName name="철골공982" localSheetId="0">#REF!</definedName>
    <definedName name="철골공982" localSheetId="1">#REF!</definedName>
    <definedName name="철골공991" localSheetId="0">#REF!</definedName>
    <definedName name="철골공991" localSheetId="1">#REF!</definedName>
    <definedName name="철골공992" localSheetId="0">#REF!</definedName>
    <definedName name="철골공992" localSheetId="1">#REF!</definedName>
    <definedName name="철공001" localSheetId="0">#REF!</definedName>
    <definedName name="철공001" localSheetId="1">#REF!</definedName>
    <definedName name="철공002" localSheetId="0">#REF!</definedName>
    <definedName name="철공002" localSheetId="1">#REF!</definedName>
    <definedName name="철공011" localSheetId="0">#REF!</definedName>
    <definedName name="철공011" localSheetId="1">#REF!</definedName>
    <definedName name="철공012" localSheetId="0">#REF!</definedName>
    <definedName name="철공012" localSheetId="1">#REF!</definedName>
    <definedName name="철공982" localSheetId="0">#REF!</definedName>
    <definedName name="철공982" localSheetId="1">#REF!</definedName>
    <definedName name="철공991" localSheetId="0">#REF!</definedName>
    <definedName name="철공991" localSheetId="1">#REF!</definedName>
    <definedName name="철공992" localSheetId="0">#REF!</definedName>
    <definedName name="철공992" localSheetId="1">#REF!</definedName>
    <definedName name="철근공" localSheetId="0">#REF!</definedName>
    <definedName name="철근공" localSheetId="1">#REF!</definedName>
    <definedName name="철근공001" localSheetId="0">#REF!</definedName>
    <definedName name="철근공001" localSheetId="1">#REF!</definedName>
    <definedName name="철근공002" localSheetId="0">#REF!</definedName>
    <definedName name="철근공002" localSheetId="1">#REF!</definedName>
    <definedName name="철근공011" localSheetId="0">#REF!</definedName>
    <definedName name="철근공011" localSheetId="1">#REF!</definedName>
    <definedName name="철근공012" localSheetId="0">#REF!</definedName>
    <definedName name="철근공012" localSheetId="1">#REF!</definedName>
    <definedName name="철근공982" localSheetId="0">#REF!</definedName>
    <definedName name="철근공982" localSheetId="1">#REF!</definedName>
    <definedName name="철근공991" localSheetId="0">#REF!</definedName>
    <definedName name="철근공991" localSheetId="1">#REF!</definedName>
    <definedName name="철근공992" localSheetId="0">#REF!</definedName>
    <definedName name="철근공992" localSheetId="1">#REF!</definedName>
    <definedName name="철근율1">1.08</definedName>
    <definedName name="철도궤도신설공사" localSheetId="0">#REF!</definedName>
    <definedName name="철도궤도신설공사" localSheetId="1">#REF!</definedName>
    <definedName name="철도신호공001" localSheetId="0">#REF!</definedName>
    <definedName name="철도신호공001" localSheetId="1">#REF!</definedName>
    <definedName name="철도신호공002" localSheetId="0">#REF!</definedName>
    <definedName name="철도신호공002" localSheetId="1">#REF!</definedName>
    <definedName name="철도신호공011" localSheetId="0">#REF!</definedName>
    <definedName name="철도신호공011" localSheetId="1">#REF!</definedName>
    <definedName name="철도신호공012" localSheetId="0">#REF!</definedName>
    <definedName name="철도신호공012" localSheetId="1">#REF!</definedName>
    <definedName name="철도신호공982" localSheetId="0">#REF!</definedName>
    <definedName name="철도신호공982" localSheetId="1">#REF!</definedName>
    <definedName name="철도신호공991" localSheetId="0">#REF!</definedName>
    <definedName name="철도신호공991" localSheetId="1">#REF!</definedName>
    <definedName name="철도신호공992" localSheetId="0">#REF!</definedName>
    <definedName name="철도신호공992" localSheetId="1">#REF!</definedName>
    <definedName name="철목1호" localSheetId="0">#REF!</definedName>
    <definedName name="철목1호" localSheetId="1">#REF!</definedName>
    <definedName name="철목2호" localSheetId="0">#REF!</definedName>
    <definedName name="철목2호" localSheetId="1">#REF!</definedName>
    <definedName name="철목3호" localSheetId="0">#REF!</definedName>
    <definedName name="철목3호" localSheetId="1">#REF!</definedName>
    <definedName name="철목4호" localSheetId="0">#REF!</definedName>
    <definedName name="철목4호" localSheetId="1">#REF!</definedName>
    <definedName name="철주신설공구손료" localSheetId="0">#REF!</definedName>
    <definedName name="철주신설공구손료" localSheetId="1">#REF!</definedName>
    <definedName name="철주신설공비" localSheetId="0">#REF!</definedName>
    <definedName name="철주신설공비" localSheetId="1">#REF!</definedName>
    <definedName name="철주신설재료비" localSheetId="0">#REF!</definedName>
    <definedName name="철주신설재료비" localSheetId="1">#REF!</definedName>
    <definedName name="철쭉중량">ROUND((4/3*3.14*(0.075*0.075*0.075))*(1200*0.9),2)</definedName>
    <definedName name="철콘" localSheetId="0">#REF!</definedName>
    <definedName name="철콘" localSheetId="1">#REF!</definedName>
    <definedName name="철판공001" localSheetId="0">#REF!</definedName>
    <definedName name="철판공001" localSheetId="1">#REF!</definedName>
    <definedName name="철판공002" localSheetId="0">#REF!</definedName>
    <definedName name="철판공002" localSheetId="1">#REF!</definedName>
    <definedName name="철판공011" localSheetId="0">#REF!</definedName>
    <definedName name="철판공011" localSheetId="1">#REF!</definedName>
    <definedName name="철판공012" localSheetId="0">#REF!</definedName>
    <definedName name="철판공012" localSheetId="1">#REF!</definedName>
    <definedName name="철판공982" localSheetId="0">#REF!</definedName>
    <definedName name="철판공982" localSheetId="1">#REF!</definedName>
    <definedName name="철판공991" localSheetId="0">#REF!</definedName>
    <definedName name="철판공991" localSheetId="1">#REF!</definedName>
    <definedName name="철판공992" localSheetId="0">#REF!</definedName>
    <definedName name="철판공992" localSheetId="1">#REF!</definedName>
    <definedName name="청단풍" localSheetId="0">#REF!</definedName>
    <definedName name="청단풍" localSheetId="1">#REF!</definedName>
    <definedName name="청림1호" localSheetId="0">#REF!</definedName>
    <definedName name="청림1호" localSheetId="1">#REF!</definedName>
    <definedName name="청림2호" localSheetId="0">#REF!</definedName>
    <definedName name="청림2호" localSheetId="1">#REF!</definedName>
    <definedName name="청림3호" localSheetId="0">#REF!</definedName>
    <definedName name="청림3호" localSheetId="1">#REF!</definedName>
    <definedName name="총______원_______가" localSheetId="0">#REF!</definedName>
    <definedName name="총______원_______가" localSheetId="1">#REF!</definedName>
    <definedName name="총___공____사___비" localSheetId="0">#REF!</definedName>
    <definedName name="총___공____사___비" localSheetId="1">#REF!</definedName>
    <definedName name="총계" localSheetId="0">#REF!</definedName>
    <definedName name="총계" localSheetId="1">#REF!</definedName>
    <definedName name="총공사비" localSheetId="0">#REF!</definedName>
    <definedName name="총공사비" localSheetId="1">#REF!</definedName>
    <definedName name="총괄" localSheetId="0">#REF!</definedName>
    <definedName name="총괄" localSheetId="1">#REF!</definedName>
    <definedName name="총괄표" localSheetId="0">#REF!</definedName>
    <definedName name="총괄표" localSheetId="1">#REF!</definedName>
    <definedName name="총원가" localSheetId="0">#REF!</definedName>
    <definedName name="총원가" localSheetId="1">#REF!</definedName>
    <definedName name="총원가2" localSheetId="0">#REF!</definedName>
    <definedName name="총원가2" localSheetId="1">#REF!</definedName>
    <definedName name="추가검토" localSheetId="0">{"Book1","예술의전당.xls"}</definedName>
    <definedName name="추가검토" localSheetId="1">{"Book1","예술의전당.xls"}</definedName>
    <definedName name="취수탑경비" localSheetId="0">#REF!</definedName>
    <definedName name="취수탑경비" localSheetId="1">#REF!</definedName>
    <definedName name="취수탑노무비" localSheetId="0">#REF!</definedName>
    <definedName name="취수탑노무비" localSheetId="1">#REF!</definedName>
    <definedName name="취수탑재료비" localSheetId="0">#REF!</definedName>
    <definedName name="취수탑재료비" localSheetId="1">#REF!</definedName>
    <definedName name="측량" localSheetId="0">#REF!</definedName>
    <definedName name="측량" localSheetId="1">#REF!</definedName>
    <definedName name="측부001" localSheetId="0">#REF!</definedName>
    <definedName name="측부001" localSheetId="1">#REF!</definedName>
    <definedName name="측부002" localSheetId="0">#REF!</definedName>
    <definedName name="측부002" localSheetId="1">#REF!</definedName>
    <definedName name="측부011" localSheetId="0">#REF!</definedName>
    <definedName name="측부011" localSheetId="1">#REF!</definedName>
    <definedName name="측부012" localSheetId="0">#REF!</definedName>
    <definedName name="측부012" localSheetId="1">#REF!</definedName>
    <definedName name="측부982" localSheetId="0">#REF!</definedName>
    <definedName name="측부982" localSheetId="1">#REF!</definedName>
    <definedName name="측부991" localSheetId="0">#REF!</definedName>
    <definedName name="측부991" localSheetId="1">#REF!</definedName>
    <definedName name="측부992" localSheetId="0">#REF!</definedName>
    <definedName name="측부992" localSheetId="1">#REF!</definedName>
    <definedName name="측정함" localSheetId="0">#REF!</definedName>
    <definedName name="측정함" localSheetId="1">#REF!</definedName>
    <definedName name="치_장_벽_돌_공" localSheetId="0">#REF!</definedName>
    <definedName name="치_장_벽_돌_공" localSheetId="1">#REF!</definedName>
    <definedName name="치장벽돌공" localSheetId="0">#REF!</definedName>
    <definedName name="치장벽돌공" localSheetId="1">#REF!</definedName>
    <definedName name="치장벽돌공001" localSheetId="0">#REF!</definedName>
    <definedName name="치장벽돌공001" localSheetId="1">#REF!</definedName>
    <definedName name="치장벽돌공002" localSheetId="0">#REF!</definedName>
    <definedName name="치장벽돌공002" localSheetId="1">#REF!</definedName>
    <definedName name="치장벽돌공011" localSheetId="0">#REF!</definedName>
    <definedName name="치장벽돌공011" localSheetId="1">#REF!</definedName>
    <definedName name="치장벽돌공012" localSheetId="0">#REF!</definedName>
    <definedName name="치장벽돌공012" localSheetId="1">#REF!</definedName>
    <definedName name="치장벽돌공982" localSheetId="0">#REF!</definedName>
    <definedName name="치장벽돌공982" localSheetId="1">#REF!</definedName>
    <definedName name="치장벽돌공991" localSheetId="0">#REF!</definedName>
    <definedName name="치장벽돌공991" localSheetId="1">#REF!</definedName>
    <definedName name="치장벽돌공992" localSheetId="0">#REF!</definedName>
    <definedName name="치장벽돌공992" localSheetId="1">#REF!</definedName>
    <definedName name="칠" localSheetId="0">#REF!</definedName>
    <definedName name="칠" localSheetId="1">#REF!</definedName>
    <definedName name="ㅋ" localSheetId="0">#REF!</definedName>
    <definedName name="ㅋ" localSheetId="1">#REF!</definedName>
    <definedName name="ㅋㄴㄴ" localSheetId="0">#REF!,#REF!,#REF!</definedName>
    <definedName name="ㅋㄴㄴ" localSheetId="1">#REF!,#REF!,#REF!</definedName>
    <definedName name="코아리프터NX" localSheetId="0">#REF!</definedName>
    <definedName name="코아리프터NX" localSheetId="1">#REF!</definedName>
    <definedName name="코아튜브NX" localSheetId="0">#REF!</definedName>
    <definedName name="코아튜브NX" localSheetId="1">#REF!</definedName>
    <definedName name="코킹공001" localSheetId="0">#REF!</definedName>
    <definedName name="코킹공001" localSheetId="1">#REF!</definedName>
    <definedName name="코킹공002" localSheetId="0">#REF!</definedName>
    <definedName name="코킹공002" localSheetId="1">#REF!</definedName>
    <definedName name="코킹공011" localSheetId="0">#REF!</definedName>
    <definedName name="코킹공011" localSheetId="1">#REF!</definedName>
    <definedName name="코킹공012" localSheetId="0">#REF!</definedName>
    <definedName name="코킹공012" localSheetId="1">#REF!</definedName>
    <definedName name="코킹공982" localSheetId="0">#REF!</definedName>
    <definedName name="코킹공982" localSheetId="1">#REF!</definedName>
    <definedName name="코킹공991" localSheetId="0">#REF!</definedName>
    <definedName name="코킹공991" localSheetId="1">#REF!</definedName>
    <definedName name="코킹공992" localSheetId="0">#REF!</definedName>
    <definedName name="코킹공992" localSheetId="1">#REF!</definedName>
    <definedName name="콘주철거공구손료" localSheetId="0">#REF!</definedName>
    <definedName name="콘주철거공구손료" localSheetId="1">#REF!</definedName>
    <definedName name="콘주철거공비" localSheetId="0">#REF!</definedName>
    <definedName name="콘주철거공비" localSheetId="1">#REF!</definedName>
    <definedName name="콘주철거합계" localSheetId="0">#REF!</definedName>
    <definedName name="콘주철거합계" localSheetId="1">#REF!</definedName>
    <definedName name="콘크" localSheetId="0">#REF!</definedName>
    <definedName name="콘크" localSheetId="1">#REF!</definedName>
    <definedName name="콘크리트공" localSheetId="0">#REF!</definedName>
    <definedName name="콘크리트공" localSheetId="1">#REF!</definedName>
    <definedName name="콘크리트공001" localSheetId="0">#REF!</definedName>
    <definedName name="콘크리트공001" localSheetId="1">#REF!</definedName>
    <definedName name="콘크리트공002" localSheetId="0">#REF!</definedName>
    <definedName name="콘크리트공002" localSheetId="1">#REF!</definedName>
    <definedName name="콘크리트공011" localSheetId="0">#REF!</definedName>
    <definedName name="콘크리트공011" localSheetId="1">#REF!</definedName>
    <definedName name="콘크리트공012" localSheetId="0">#REF!</definedName>
    <definedName name="콘크리트공012" localSheetId="1">#REF!</definedName>
    <definedName name="콘크리트공982" localSheetId="0">#REF!</definedName>
    <definedName name="콘크리트공982" localSheetId="1">#REF!</definedName>
    <definedName name="콘크리트공991" localSheetId="0">#REF!</definedName>
    <definedName name="콘크리트공991" localSheetId="1">#REF!</definedName>
    <definedName name="콘크리트공992" localSheetId="0">#REF!</definedName>
    <definedName name="콘크리트공992" localSheetId="1">#REF!</definedName>
    <definedName name="콤프" localSheetId="0">#REF!</definedName>
    <definedName name="콤프" localSheetId="1">#REF!</definedName>
    <definedName name="ㅌㅌㅌㅌㅌㅌㅌ" localSheetId="0">#REF!</definedName>
    <definedName name="ㅌㅌㅌㅌㅌㅌㅌ" localSheetId="1">#REF!</definedName>
    <definedName name="타일공001" localSheetId="0">#REF!</definedName>
    <definedName name="타일공001" localSheetId="1">#REF!</definedName>
    <definedName name="타일공002" localSheetId="0">#REF!</definedName>
    <definedName name="타일공002" localSheetId="1">#REF!</definedName>
    <definedName name="타일공011" localSheetId="0">#REF!</definedName>
    <definedName name="타일공011" localSheetId="1">#REF!</definedName>
    <definedName name="타일공012" localSheetId="0">#REF!</definedName>
    <definedName name="타일공012" localSheetId="1">#REF!</definedName>
    <definedName name="타일공982" localSheetId="0">#REF!</definedName>
    <definedName name="타일공982" localSheetId="1">#REF!</definedName>
    <definedName name="타일공991" localSheetId="0">#REF!</definedName>
    <definedName name="타일공991" localSheetId="1">#REF!</definedName>
    <definedName name="타일공992" localSheetId="0">#REF!</definedName>
    <definedName name="타일공992" localSheetId="1">#REF!</definedName>
    <definedName name="태ㅌ크">#N/A</definedName>
    <definedName name="탱크하품">#N/A</definedName>
    <definedName name="탱크현조" localSheetId="0">#REF!</definedName>
    <definedName name="탱크현조" localSheetId="1">#REF!</definedName>
    <definedName name="탱크현조1">#N/A</definedName>
    <definedName name="템플리트모듈1" localSheetId="0">BlankMacro1</definedName>
    <definedName name="템플리트모듈1" localSheetId="1">BlankMacro1</definedName>
    <definedName name="템플리트모듈2" localSheetId="0">BlankMacro1</definedName>
    <definedName name="템플리트모듈2" localSheetId="1">BlankMacro1</definedName>
    <definedName name="템플리트모듈3" localSheetId="0">BlankMacro1</definedName>
    <definedName name="템플리트모듈3" localSheetId="1">BlankMacro1</definedName>
    <definedName name="템플리트모듈4" localSheetId="0">BlankMacro1</definedName>
    <definedName name="템플리트모듈4" localSheetId="1">BlankMacro1</definedName>
    <definedName name="템플리트모듈5" localSheetId="0">BlankMacro1</definedName>
    <definedName name="템플리트모듈5" localSheetId="1">BlankMacro1</definedName>
    <definedName name="템플리트모듈6" localSheetId="0">BlankMacro1</definedName>
    <definedName name="템플리트모듈6" localSheetId="1">BlankMacro1</definedName>
    <definedName name="토" localSheetId="0" hidden="1">#REF!</definedName>
    <definedName name="토" localSheetId="1" hidden="1">#REF!</definedName>
    <definedName name="토공1" localSheetId="0">#REF!</definedName>
    <definedName name="토공1" localSheetId="1">#REF!</definedName>
    <definedName name="토양" localSheetId="0">#REF!</definedName>
    <definedName name="토양" localSheetId="1">#REF!</definedName>
    <definedName name="토적" localSheetId="0">#REF!</definedName>
    <definedName name="토적" localSheetId="1">#REF!</definedName>
    <definedName name="토적1" localSheetId="0">#REF!</definedName>
    <definedName name="토적1" localSheetId="1">#REF!</definedName>
    <definedName name="토적집계" localSheetId="0">#REF!</definedName>
    <definedName name="토적집계" localSheetId="1">#REF!</definedName>
    <definedName name="토지이용" localSheetId="0">#REF!</definedName>
    <definedName name="토지이용" localSheetId="1">#REF!</definedName>
    <definedName name="토취장복구경비" localSheetId="0">#REF!</definedName>
    <definedName name="토취장복구경비" localSheetId="1">#REF!</definedName>
    <definedName name="토취장복구노무비" localSheetId="0">#REF!</definedName>
    <definedName name="토취장복구노무비" localSheetId="1">#REF!</definedName>
    <definedName name="토취장복구재료비" localSheetId="0">#REF!</definedName>
    <definedName name="토취장복구재료비" localSheetId="1">#REF!</definedName>
    <definedName name="통신관련기능사_통신기능사001" localSheetId="0">#REF!</definedName>
    <definedName name="통신관련기능사_통신기능사001" localSheetId="1">#REF!</definedName>
    <definedName name="통신관련기능사_통신기능사002" localSheetId="0">#REF!</definedName>
    <definedName name="통신관련기능사_통신기능사002" localSheetId="1">#REF!</definedName>
    <definedName name="통신관련기능사_통신기능사011" localSheetId="0">#REF!</definedName>
    <definedName name="통신관련기능사_통신기능사011" localSheetId="1">#REF!</definedName>
    <definedName name="통신관련기능사_통신기능사012" localSheetId="0">#REF!</definedName>
    <definedName name="통신관련기능사_통신기능사012" localSheetId="1">#REF!</definedName>
    <definedName name="통신관련기능사_통신기능사982" localSheetId="0">#REF!</definedName>
    <definedName name="통신관련기능사_통신기능사982" localSheetId="1">#REF!</definedName>
    <definedName name="통신관련기능사_통신기능사991" localSheetId="0">#REF!</definedName>
    <definedName name="통신관련기능사_통신기능사991" localSheetId="1">#REF!</definedName>
    <definedName name="통신관련기능사_통신기능사992" localSheetId="0">#REF!</definedName>
    <definedName name="통신관련기능사_통신기능사992" localSheetId="1">#REF!</definedName>
    <definedName name="통신관련기사_통신기사1급001" localSheetId="0">#REF!</definedName>
    <definedName name="통신관련기사_통신기사1급001" localSheetId="1">#REF!</definedName>
    <definedName name="통신관련기사_통신기사1급002" localSheetId="0">#REF!</definedName>
    <definedName name="통신관련기사_통신기사1급002" localSheetId="1">#REF!</definedName>
    <definedName name="통신관련기사_통신기사1급011" localSheetId="0">#REF!</definedName>
    <definedName name="통신관련기사_통신기사1급011" localSheetId="1">#REF!</definedName>
    <definedName name="통신관련기사_통신기사1급012" localSheetId="0">#REF!</definedName>
    <definedName name="통신관련기사_통신기사1급012" localSheetId="1">#REF!</definedName>
    <definedName name="통신관련기사_통신기사1급982" localSheetId="0">#REF!</definedName>
    <definedName name="통신관련기사_통신기사1급982" localSheetId="1">#REF!</definedName>
    <definedName name="통신관련기사_통신기사1급991" localSheetId="0">#REF!</definedName>
    <definedName name="통신관련기사_통신기사1급991" localSheetId="1">#REF!</definedName>
    <definedName name="통신관련기사_통신기사1급992" localSheetId="0">#REF!</definedName>
    <definedName name="통신관련기사_통신기사1급992" localSheetId="1">#REF!</definedName>
    <definedName name="통신관련산업기사_통신기사2급001" localSheetId="0">#REF!</definedName>
    <definedName name="통신관련산업기사_통신기사2급001" localSheetId="1">#REF!</definedName>
    <definedName name="통신관련산업기사_통신기사2급002" localSheetId="0">#REF!</definedName>
    <definedName name="통신관련산업기사_통신기사2급002" localSheetId="1">#REF!</definedName>
    <definedName name="통신관련산업기사_통신기사2급011" localSheetId="0">#REF!</definedName>
    <definedName name="통신관련산업기사_통신기사2급011" localSheetId="1">#REF!</definedName>
    <definedName name="통신관련산업기사_통신기사2급012" localSheetId="0">#REF!</definedName>
    <definedName name="통신관련산업기사_통신기사2급012" localSheetId="1">#REF!</definedName>
    <definedName name="통신관련산업기사_통신기사2급982" localSheetId="0">#REF!</definedName>
    <definedName name="통신관련산업기사_통신기사2급982" localSheetId="1">#REF!</definedName>
    <definedName name="통신관련산업기사_통신기사2급991" localSheetId="0">#REF!</definedName>
    <definedName name="통신관련산업기사_통신기사2급991" localSheetId="1">#REF!</definedName>
    <definedName name="통신관련산업기사_통신기사2급992" localSheetId="0">#REF!</definedName>
    <definedName name="통신관련산업기사_통신기사2급992" localSheetId="1">#REF!</definedName>
    <definedName name="통신내선공001" localSheetId="0">#REF!</definedName>
    <definedName name="통신내선공001" localSheetId="1">#REF!</definedName>
    <definedName name="통신내선공002" localSheetId="0">#REF!</definedName>
    <definedName name="통신내선공002" localSheetId="1">#REF!</definedName>
    <definedName name="통신내선공011" localSheetId="0">#REF!</definedName>
    <definedName name="통신내선공011" localSheetId="1">#REF!</definedName>
    <definedName name="통신내선공012" localSheetId="0">#REF!</definedName>
    <definedName name="통신내선공012" localSheetId="1">#REF!</definedName>
    <definedName name="통신내선공982" localSheetId="0">#REF!</definedName>
    <definedName name="통신내선공982" localSheetId="1">#REF!</definedName>
    <definedName name="통신내선공991" localSheetId="0">#REF!</definedName>
    <definedName name="통신내선공991" localSheetId="1">#REF!</definedName>
    <definedName name="통신내선공992" localSheetId="0">#REF!</definedName>
    <definedName name="통신내선공992" localSheetId="1">#REF!</definedName>
    <definedName name="통신설비공001" localSheetId="0">#REF!</definedName>
    <definedName name="통신설비공001" localSheetId="1">#REF!</definedName>
    <definedName name="통신설비공002" localSheetId="0">#REF!</definedName>
    <definedName name="통신설비공002" localSheetId="1">#REF!</definedName>
    <definedName name="통신설비공011" localSheetId="0">#REF!</definedName>
    <definedName name="통신설비공011" localSheetId="1">#REF!</definedName>
    <definedName name="통신설비공012" localSheetId="0">#REF!</definedName>
    <definedName name="통신설비공012" localSheetId="1">#REF!</definedName>
    <definedName name="통신설비공982" localSheetId="0">#REF!</definedName>
    <definedName name="통신설비공982" localSheetId="1">#REF!</definedName>
    <definedName name="통신설비공991" localSheetId="0">#REF!</definedName>
    <definedName name="통신설비공991" localSheetId="1">#REF!</definedName>
    <definedName name="통신설비공992" localSheetId="0">#REF!</definedName>
    <definedName name="통신설비공992" localSheetId="1">#REF!</definedName>
    <definedName name="통신외선공001" localSheetId="0">#REF!</definedName>
    <definedName name="통신외선공001" localSheetId="1">#REF!</definedName>
    <definedName name="통신외선공002" localSheetId="0">#REF!</definedName>
    <definedName name="통신외선공002" localSheetId="1">#REF!</definedName>
    <definedName name="통신외선공011" localSheetId="0">#REF!</definedName>
    <definedName name="통신외선공011" localSheetId="1">#REF!</definedName>
    <definedName name="통신외선공012" localSheetId="0">#REF!</definedName>
    <definedName name="통신외선공012" localSheetId="1">#REF!</definedName>
    <definedName name="통신외선공982" localSheetId="0">#REF!</definedName>
    <definedName name="통신외선공982" localSheetId="1">#REF!</definedName>
    <definedName name="통신외선공991" localSheetId="0">#REF!</definedName>
    <definedName name="통신외선공991" localSheetId="1">#REF!</definedName>
    <definedName name="통신외선공992" localSheetId="0">#REF!</definedName>
    <definedName name="통신외선공992" localSheetId="1">#REF!</definedName>
    <definedName name="통신케이블공001" localSheetId="0">#REF!</definedName>
    <definedName name="통신케이블공001" localSheetId="1">#REF!</definedName>
    <definedName name="통신케이블공002" localSheetId="0">#REF!</definedName>
    <definedName name="통신케이블공002" localSheetId="1">#REF!</definedName>
    <definedName name="통신케이블공011" localSheetId="0">#REF!</definedName>
    <definedName name="통신케이블공011" localSheetId="1">#REF!</definedName>
    <definedName name="통신케이블공012" localSheetId="0">#REF!</definedName>
    <definedName name="통신케이블공012" localSheetId="1">#REF!</definedName>
    <definedName name="통신케이블공982" localSheetId="0">#REF!</definedName>
    <definedName name="통신케이블공982" localSheetId="1">#REF!</definedName>
    <definedName name="통신케이블공991" localSheetId="0">#REF!</definedName>
    <definedName name="통신케이블공991" localSheetId="1">#REF!</definedName>
    <definedName name="통신케이블공992" localSheetId="0">#REF!</definedName>
    <definedName name="통신케이블공992" localSheetId="1">#REF!</definedName>
    <definedName name="통영수량" localSheetId="0">#REF!</definedName>
    <definedName name="통영수량" localSheetId="1">#REF!</definedName>
    <definedName name="통케" localSheetId="0">#REF!</definedName>
    <definedName name="통케" localSheetId="1">#REF!</definedName>
    <definedName name="퇴직부금비" localSheetId="0">#REF!</definedName>
    <definedName name="퇴직부금비" localSheetId="1">#REF!</definedName>
    <definedName name="퇴직부금비_산식" localSheetId="0">#REF!</definedName>
    <definedName name="퇴직부금비_산식" localSheetId="1">#REF!</definedName>
    <definedName name="투찰율1">0.83</definedName>
    <definedName name="투찰율2">0.75</definedName>
    <definedName name="투찰율3">0.7</definedName>
    <definedName name="특고" localSheetId="0">#REF!</definedName>
    <definedName name="특고" localSheetId="1">#REF!</definedName>
    <definedName name="특고압케이블전공001" localSheetId="0">#REF!</definedName>
    <definedName name="특고압케이블전공001" localSheetId="1">#REF!</definedName>
    <definedName name="특고압케이블전공002" localSheetId="0">#REF!</definedName>
    <definedName name="특고압케이블전공002" localSheetId="1">#REF!</definedName>
    <definedName name="특고압케이블전공011" localSheetId="0">#REF!</definedName>
    <definedName name="특고압케이블전공011" localSheetId="1">#REF!</definedName>
    <definedName name="특고압케이블전공012" localSheetId="0">#REF!</definedName>
    <definedName name="특고압케이블전공012" localSheetId="1">#REF!</definedName>
    <definedName name="특고압케이블전공982" localSheetId="0">#REF!</definedName>
    <definedName name="특고압케이블전공982" localSheetId="1">#REF!</definedName>
    <definedName name="특고압케이블전공991" localSheetId="0">#REF!</definedName>
    <definedName name="특고압케이블전공991" localSheetId="1">#REF!</definedName>
    <definedName name="특고압케이블전공992" localSheetId="0">#REF!</definedName>
    <definedName name="특고압케이블전공992" localSheetId="1">#REF!</definedName>
    <definedName name="특급원자력비파괴시험공001" localSheetId="0">#REF!</definedName>
    <definedName name="특급원자력비파괴시험공001" localSheetId="1">#REF!</definedName>
    <definedName name="특급원자력비파괴시험공002" localSheetId="0">#REF!</definedName>
    <definedName name="특급원자력비파괴시험공002" localSheetId="1">#REF!</definedName>
    <definedName name="특급원자력비파괴시험공011" localSheetId="0">#REF!</definedName>
    <definedName name="특급원자력비파괴시험공011" localSheetId="1">#REF!</definedName>
    <definedName name="특급원자력비파괴시험공012" localSheetId="0">#REF!</definedName>
    <definedName name="특급원자력비파괴시험공012" localSheetId="1">#REF!</definedName>
    <definedName name="특급원자력비파괴시험공982" localSheetId="0">#REF!</definedName>
    <definedName name="특급원자력비파괴시험공982" localSheetId="1">#REF!</definedName>
    <definedName name="특급원자력비파괴시험공991" localSheetId="0">#REF!</definedName>
    <definedName name="특급원자력비파괴시험공991" localSheetId="1">#REF!</definedName>
    <definedName name="특급원자력비파괴시험공992" localSheetId="0">#REF!</definedName>
    <definedName name="특급원자력비파괴시험공992" localSheetId="1">#REF!</definedName>
    <definedName name="특기사항" localSheetId="0">#REF!</definedName>
    <definedName name="특기사항" localSheetId="1">#REF!</definedName>
    <definedName name="특별" localSheetId="0">#REF!</definedName>
    <definedName name="특별" localSheetId="1">#REF!</definedName>
    <definedName name="특별인부" localSheetId="0">#REF!</definedName>
    <definedName name="특별인부" localSheetId="1">#REF!</definedName>
    <definedName name="특별인부001" localSheetId="0">#REF!</definedName>
    <definedName name="특별인부001" localSheetId="1">#REF!</definedName>
    <definedName name="특별인부002" localSheetId="0">#REF!</definedName>
    <definedName name="특별인부002" localSheetId="1">#REF!</definedName>
    <definedName name="특별인부011" localSheetId="0">#REF!</definedName>
    <definedName name="특별인부011" localSheetId="1">#REF!</definedName>
    <definedName name="특별인부012" localSheetId="0">#REF!</definedName>
    <definedName name="특별인부012" localSheetId="1">#REF!</definedName>
    <definedName name="특별인부982" localSheetId="0">#REF!</definedName>
    <definedName name="특별인부982" localSheetId="1">#REF!</definedName>
    <definedName name="특별인부991" localSheetId="0">#REF!</definedName>
    <definedName name="특별인부991" localSheetId="1">#REF!</definedName>
    <definedName name="특별인부992" localSheetId="0">#REF!</definedName>
    <definedName name="특별인부992" localSheetId="1">#REF!</definedName>
    <definedName name="특수">#N/A</definedName>
    <definedName name="특수및기타건설공사" localSheetId="0">#REF!</definedName>
    <definedName name="특수및기타건설공사" localSheetId="1">#REF!</definedName>
    <definedName name="특수비계공001" localSheetId="0">#REF!</definedName>
    <definedName name="특수비계공001" localSheetId="1">#REF!</definedName>
    <definedName name="특수비계공002" localSheetId="0">#REF!</definedName>
    <definedName name="특수비계공002" localSheetId="1">#REF!</definedName>
    <definedName name="특수비계공011" localSheetId="0">#REF!</definedName>
    <definedName name="특수비계공011" localSheetId="1">#REF!</definedName>
    <definedName name="특수비계공012" localSheetId="0">#REF!</definedName>
    <definedName name="특수비계공012" localSheetId="1">#REF!</definedName>
    <definedName name="특수비계공982" localSheetId="0">#REF!</definedName>
    <definedName name="특수비계공982" localSheetId="1">#REF!</definedName>
    <definedName name="특수비계공991" localSheetId="0">#REF!</definedName>
    <definedName name="특수비계공991" localSheetId="1">#REF!</definedName>
    <definedName name="특수비계공992" localSheetId="0">#REF!</definedName>
    <definedName name="특수비계공992" localSheetId="1">#REF!</definedName>
    <definedName name="특수화공001" localSheetId="0">#REF!</definedName>
    <definedName name="특수화공001" localSheetId="1">#REF!</definedName>
    <definedName name="특수화공002" localSheetId="0">#REF!</definedName>
    <definedName name="특수화공002" localSheetId="1">#REF!</definedName>
    <definedName name="특수화공011" localSheetId="0">#REF!</definedName>
    <definedName name="특수화공011" localSheetId="1">#REF!</definedName>
    <definedName name="특수화공012" localSheetId="0">#REF!</definedName>
    <definedName name="특수화공012" localSheetId="1">#REF!</definedName>
    <definedName name="특수화공982" localSheetId="0">#REF!</definedName>
    <definedName name="특수화공982" localSheetId="1">#REF!</definedName>
    <definedName name="특수화공991" localSheetId="0">#REF!</definedName>
    <definedName name="특수화공991" localSheetId="1">#REF!</definedName>
    <definedName name="특수화공992" localSheetId="0">#REF!</definedName>
    <definedName name="특수화공992" localSheetId="1">#REF!</definedName>
    <definedName name="판넬조립공001" localSheetId="0">#REF!</definedName>
    <definedName name="판넬조립공001" localSheetId="1">#REF!</definedName>
    <definedName name="판넬조립공002" localSheetId="0">#REF!</definedName>
    <definedName name="판넬조립공002" localSheetId="1">#REF!</definedName>
    <definedName name="판넬조립공011" localSheetId="0">#REF!</definedName>
    <definedName name="판넬조립공011" localSheetId="1">#REF!</definedName>
    <definedName name="판넬조립공012" localSheetId="0">#REF!</definedName>
    <definedName name="판넬조립공012" localSheetId="1">#REF!</definedName>
    <definedName name="판넬조립공982" localSheetId="0">#REF!</definedName>
    <definedName name="판넬조립공982" localSheetId="1">#REF!</definedName>
    <definedName name="판넬조립공991" localSheetId="0">#REF!</definedName>
    <definedName name="판넬조립공991" localSheetId="1">#REF!</definedName>
    <definedName name="판넬조립공992" localSheetId="0">#REF!</definedName>
    <definedName name="판넬조립공992" localSheetId="1">#REF!</definedName>
    <definedName name="팔" localSheetId="0" hidden="1">#REF!</definedName>
    <definedName name="팔" localSheetId="1" hidden="1">#REF!</definedName>
    <definedName name="펌프구경" localSheetId="0">#REF!</definedName>
    <definedName name="펌프구경" localSheetId="1">#REF!</definedName>
    <definedName name="평가대상지역" localSheetId="0">#REF!</definedName>
    <definedName name="평가대상지역" localSheetId="1">#REF!</definedName>
    <definedName name="평의자" localSheetId="0">#REF!</definedName>
    <definedName name="평의자" localSheetId="1">#REF!</definedName>
    <definedName name="폐_기_물___수_수_료" localSheetId="0">#REF!</definedName>
    <definedName name="폐_기_물___수_수_료" localSheetId="1">#REF!</definedName>
    <definedName name="폐_기_물___처_리_비" localSheetId="0">#REF!</definedName>
    <definedName name="폐_기_물___처_리_비" localSheetId="1">#REF!</definedName>
    <definedName name="폐기고" localSheetId="0">#REF!</definedName>
    <definedName name="폐기고" localSheetId="1">#REF!</definedName>
    <definedName name="폐기물" localSheetId="0">#REF!</definedName>
    <definedName name="폐기물" localSheetId="1">#REF!</definedName>
    <definedName name="폐기물_저장창고_및_소각로" localSheetId="0">#REF!</definedName>
    <definedName name="폐기물_저장창고_및_소각로" localSheetId="1">#REF!</definedName>
    <definedName name="폐기물수수료" localSheetId="0">#REF!</definedName>
    <definedName name="폐기물수수료" localSheetId="1">#REF!</definedName>
    <definedName name="포설공" localSheetId="0">#REF!</definedName>
    <definedName name="포설공" localSheetId="1">#REF!</definedName>
    <definedName name="포설공001" localSheetId="0">#REF!</definedName>
    <definedName name="포설공001" localSheetId="1">#REF!</definedName>
    <definedName name="포설공002" localSheetId="0">#REF!</definedName>
    <definedName name="포설공002" localSheetId="1">#REF!</definedName>
    <definedName name="포설공011" localSheetId="0">#REF!</definedName>
    <definedName name="포설공011" localSheetId="1">#REF!</definedName>
    <definedName name="포설공012" localSheetId="0">#REF!</definedName>
    <definedName name="포설공012" localSheetId="1">#REF!</definedName>
    <definedName name="포설공982" localSheetId="0">#REF!</definedName>
    <definedName name="포설공982" localSheetId="1">#REF!</definedName>
    <definedName name="포설공991" localSheetId="0">#REF!</definedName>
    <definedName name="포설공991" localSheetId="1">#REF!</definedName>
    <definedName name="포설공992" localSheetId="0">#REF!</definedName>
    <definedName name="포설공992" localSheetId="1">#REF!</definedName>
    <definedName name="포장공001" localSheetId="0">#REF!</definedName>
    <definedName name="포장공001" localSheetId="1">#REF!</definedName>
    <definedName name="포장공002" localSheetId="0">#REF!</definedName>
    <definedName name="포장공002" localSheetId="1">#REF!</definedName>
    <definedName name="포장공011" localSheetId="0">#REF!</definedName>
    <definedName name="포장공011" localSheetId="1">#REF!</definedName>
    <definedName name="포장공012" localSheetId="0">#REF!</definedName>
    <definedName name="포장공012" localSheetId="1">#REF!</definedName>
    <definedName name="포장공982" localSheetId="0">#REF!</definedName>
    <definedName name="포장공982" localSheetId="1">#REF!</definedName>
    <definedName name="포장공991" localSheetId="0">#REF!</definedName>
    <definedName name="포장공991" localSheetId="1">#REF!</definedName>
    <definedName name="포장공992" localSheetId="0">#REF!</definedName>
    <definedName name="포장공992" localSheetId="1">#REF!</definedName>
    <definedName name="표지" localSheetId="0">#REF!</definedName>
    <definedName name="표지" localSheetId="1">#REF!</definedName>
    <definedName name="품_______________명" localSheetId="0">#REF!</definedName>
    <definedName name="품_______________명" localSheetId="1">#REF!</definedName>
    <definedName name="프린트" localSheetId="0">#REF!</definedName>
    <definedName name="프린트" localSheetId="1">#REF!</definedName>
    <definedName name="플랜" localSheetId="0">#REF!</definedName>
    <definedName name="플랜" localSheetId="1">#REF!</definedName>
    <definedName name="플랜트기계설치공001" localSheetId="0">#REF!</definedName>
    <definedName name="플랜트기계설치공001" localSheetId="1">#REF!</definedName>
    <definedName name="플랜트기계설치공002" localSheetId="0">#REF!</definedName>
    <definedName name="플랜트기계설치공002" localSheetId="1">#REF!</definedName>
    <definedName name="플랜트기계설치공011" localSheetId="0">#REF!</definedName>
    <definedName name="플랜트기계설치공011" localSheetId="1">#REF!</definedName>
    <definedName name="플랜트기계설치공012" localSheetId="0">#REF!</definedName>
    <definedName name="플랜트기계설치공012" localSheetId="1">#REF!</definedName>
    <definedName name="플랜트기계설치공982" localSheetId="0">#REF!</definedName>
    <definedName name="플랜트기계설치공982" localSheetId="1">#REF!</definedName>
    <definedName name="플랜트기계설치공991" localSheetId="0">#REF!</definedName>
    <definedName name="플랜트기계설치공991" localSheetId="1">#REF!</definedName>
    <definedName name="플랜트기계설치공992" localSheetId="0">#REF!</definedName>
    <definedName name="플랜트기계설치공992" localSheetId="1">#REF!</definedName>
    <definedName name="플랜트배관공001" localSheetId="0">#REF!</definedName>
    <definedName name="플랜트배관공001" localSheetId="1">#REF!</definedName>
    <definedName name="플랜트배관공002" localSheetId="0">#REF!</definedName>
    <definedName name="플랜트배관공002" localSheetId="1">#REF!</definedName>
    <definedName name="플랜트배관공011" localSheetId="0">#REF!</definedName>
    <definedName name="플랜트배관공011" localSheetId="1">#REF!</definedName>
    <definedName name="플랜트배관공012" localSheetId="0">#REF!</definedName>
    <definedName name="플랜트배관공012" localSheetId="1">#REF!</definedName>
    <definedName name="플랜트배관공982" localSheetId="0">#REF!</definedName>
    <definedName name="플랜트배관공982" localSheetId="1">#REF!</definedName>
    <definedName name="플랜트배관공991" localSheetId="0">#REF!</definedName>
    <definedName name="플랜트배관공991" localSheetId="1">#REF!</definedName>
    <definedName name="플랜트배관공992" localSheetId="0">#REF!</definedName>
    <definedName name="플랜트배관공992" localSheetId="1">#REF!</definedName>
    <definedName name="플랜트용접공001" localSheetId="0">#REF!</definedName>
    <definedName name="플랜트용접공001" localSheetId="1">#REF!</definedName>
    <definedName name="플랜트용접공002" localSheetId="0">#REF!</definedName>
    <definedName name="플랜트용접공002" localSheetId="1">#REF!</definedName>
    <definedName name="플랜트용접공011" localSheetId="0">#REF!</definedName>
    <definedName name="플랜트용접공011" localSheetId="1">#REF!</definedName>
    <definedName name="플랜트용접공012" localSheetId="0">#REF!</definedName>
    <definedName name="플랜트용접공012" localSheetId="1">#REF!</definedName>
    <definedName name="플랜트용접공982" localSheetId="0">#REF!</definedName>
    <definedName name="플랜트용접공982" localSheetId="1">#REF!</definedName>
    <definedName name="플랜트용접공991" localSheetId="0">#REF!</definedName>
    <definedName name="플랜트용접공991" localSheetId="1">#REF!</definedName>
    <definedName name="플랜트용접공992" localSheetId="0">#REF!</definedName>
    <definedName name="플랜트용접공992" localSheetId="1">#REF!</definedName>
    <definedName name="플랜트전공001" localSheetId="0">#REF!</definedName>
    <definedName name="플랜트전공001" localSheetId="1">#REF!</definedName>
    <definedName name="플랜트전공002" localSheetId="0">#REF!</definedName>
    <definedName name="플랜트전공002" localSheetId="1">#REF!</definedName>
    <definedName name="플랜트전공011" localSheetId="0">#REF!</definedName>
    <definedName name="플랜트전공011" localSheetId="1">#REF!</definedName>
    <definedName name="플랜트전공012" localSheetId="0">#REF!</definedName>
    <definedName name="플랜트전공012" localSheetId="1">#REF!</definedName>
    <definedName name="플랜트전공982" localSheetId="0">#REF!</definedName>
    <definedName name="플랜트전공982" localSheetId="1">#REF!</definedName>
    <definedName name="플랜트전공991" localSheetId="0">#REF!</definedName>
    <definedName name="플랜트전공991" localSheetId="1">#REF!</definedName>
    <definedName name="플랜트전공992" localSheetId="0">#REF!</definedName>
    <definedName name="플랜트전공992" localSheetId="1">#REF!</definedName>
    <definedName name="플랜트제관공001" localSheetId="0">#REF!</definedName>
    <definedName name="플랜트제관공001" localSheetId="1">#REF!</definedName>
    <definedName name="플랜트제관공002" localSheetId="0">#REF!</definedName>
    <definedName name="플랜트제관공002" localSheetId="1">#REF!</definedName>
    <definedName name="플랜트제관공011" localSheetId="0">#REF!</definedName>
    <definedName name="플랜트제관공011" localSheetId="1">#REF!</definedName>
    <definedName name="플랜트제관공012" localSheetId="0">#REF!</definedName>
    <definedName name="플랜트제관공012" localSheetId="1">#REF!</definedName>
    <definedName name="플랜트제관공982" localSheetId="0">#REF!</definedName>
    <definedName name="플랜트제관공982" localSheetId="1">#REF!</definedName>
    <definedName name="플랜트제관공991" localSheetId="0">#REF!</definedName>
    <definedName name="플랜트제관공991" localSheetId="1">#REF!</definedName>
    <definedName name="플랜트제관공992" localSheetId="0">#REF!</definedName>
    <definedName name="플랜트제관공992" localSheetId="1">#REF!</definedName>
    <definedName name="플랜트특수용접공001" localSheetId="0">#REF!</definedName>
    <definedName name="플랜트특수용접공001" localSheetId="1">#REF!</definedName>
    <definedName name="플랜트특수용접공002" localSheetId="0">#REF!</definedName>
    <definedName name="플랜트특수용접공002" localSheetId="1">#REF!</definedName>
    <definedName name="플랜트특수용접공011" localSheetId="0">#REF!</definedName>
    <definedName name="플랜트특수용접공011" localSheetId="1">#REF!</definedName>
    <definedName name="플랜트특수용접공012" localSheetId="0">#REF!</definedName>
    <definedName name="플랜트특수용접공012" localSheetId="1">#REF!</definedName>
    <definedName name="플랜트특수용접공982" localSheetId="0">#REF!</definedName>
    <definedName name="플랜트특수용접공982" localSheetId="1">#REF!</definedName>
    <definedName name="플랜트특수용접공991" localSheetId="0">#REF!</definedName>
    <definedName name="플랜트특수용접공991" localSheetId="1">#REF!</definedName>
    <definedName name="플랜트특수용접공992" localSheetId="0">#REF!</definedName>
    <definedName name="플랜트특수용접공992" localSheetId="1">#REF!</definedName>
    <definedName name="ㅎ" localSheetId="0">#REF!</definedName>
    <definedName name="ㅎ" localSheetId="1">#REF!</definedName>
    <definedName name="ㅎ314" localSheetId="0">#REF!</definedName>
    <definedName name="ㅎ314" localSheetId="1">#REF!</definedName>
    <definedName name="ㅎㄹㄹ" localSheetId="0">#REF!</definedName>
    <definedName name="ㅎㄹㄹ" localSheetId="1">#REF!</definedName>
    <definedName name="ㅎㅎ" localSheetId="0">#REF!</definedName>
    <definedName name="ㅎㅎ" localSheetId="1">#REF!</definedName>
    <definedName name="ㅎㅎㅎㅎ" localSheetId="0">#REF!</definedName>
    <definedName name="ㅎㅎㅎㅎ" localSheetId="1">#REF!</definedName>
    <definedName name="ㅎㅎㅎㅎㅎㅎ" localSheetId="0">#REF!</definedName>
    <definedName name="ㅎㅎㅎㅎㅎㅎ" localSheetId="1">#REF!</definedName>
    <definedName name="ㅎㅎㅎㅎㅎㅎㅎㅎㅎㅎㅎㅎㅎ" localSheetId="0">#REF!</definedName>
    <definedName name="ㅎㅎㅎㅎㅎㅎㅎㅎㅎㅎㅎㅎㅎ" localSheetId="1">#REF!</definedName>
    <definedName name="하도" localSheetId="0">#REF!</definedName>
    <definedName name="하도" localSheetId="1">#REF!</definedName>
    <definedName name="하도급예산갑지" localSheetId="0">#REF!</definedName>
    <definedName name="하도급예산갑지" localSheetId="1">#REF!</definedName>
    <definedName name="하도예" localSheetId="0">#REF!</definedName>
    <definedName name="하도예" localSheetId="1">#REF!</definedName>
    <definedName name="하도예산" localSheetId="0">#REF!</definedName>
    <definedName name="하도예산" localSheetId="1">#REF!</definedName>
    <definedName name="한" localSheetId="0" hidden="1">#REF!</definedName>
    <definedName name="한" localSheetId="1" hidden="1">#REF!</definedName>
    <definedName name="한교1호" localSheetId="0">#REF!</definedName>
    <definedName name="한교1호" localSheetId="1">#REF!</definedName>
    <definedName name="한교2호" localSheetId="0">#REF!</definedName>
    <definedName name="한교2호" localSheetId="1">#REF!</definedName>
    <definedName name="한교3호" localSheetId="0">#REF!</definedName>
    <definedName name="한교3호" localSheetId="1">#REF!</definedName>
    <definedName name="한라구절초" localSheetId="0">#REF!</definedName>
    <definedName name="한라구절초" localSheetId="1">#REF!</definedName>
    <definedName name="한식목공001" localSheetId="0">#REF!</definedName>
    <definedName name="한식목공001" localSheetId="1">#REF!</definedName>
    <definedName name="한식목공002" localSheetId="0">#REF!</definedName>
    <definedName name="한식목공002" localSheetId="1">#REF!</definedName>
    <definedName name="한식목공011" localSheetId="0">#REF!</definedName>
    <definedName name="한식목공011" localSheetId="1">#REF!</definedName>
    <definedName name="한식목공012" localSheetId="0">#REF!</definedName>
    <definedName name="한식목공012" localSheetId="1">#REF!</definedName>
    <definedName name="한식목공982" localSheetId="0">#REF!</definedName>
    <definedName name="한식목공982" localSheetId="1">#REF!</definedName>
    <definedName name="한식목공991" localSheetId="0">#REF!</definedName>
    <definedName name="한식목공991" localSheetId="1">#REF!</definedName>
    <definedName name="한식목공992" localSheetId="0">#REF!</definedName>
    <definedName name="한식목공992" localSheetId="1">#REF!</definedName>
    <definedName name="한식목공조공001" localSheetId="0">#REF!</definedName>
    <definedName name="한식목공조공001" localSheetId="1">#REF!</definedName>
    <definedName name="한식목공조공002" localSheetId="0">#REF!</definedName>
    <definedName name="한식목공조공002" localSheetId="1">#REF!</definedName>
    <definedName name="한식목공조공011" localSheetId="0">#REF!</definedName>
    <definedName name="한식목공조공011" localSheetId="1">#REF!</definedName>
    <definedName name="한식목공조공012" localSheetId="0">#REF!</definedName>
    <definedName name="한식목공조공012" localSheetId="1">#REF!</definedName>
    <definedName name="한식목공조공982" localSheetId="0">#REF!</definedName>
    <definedName name="한식목공조공982" localSheetId="1">#REF!</definedName>
    <definedName name="한식목공조공991" localSheetId="0">#REF!</definedName>
    <definedName name="한식목공조공991" localSheetId="1">#REF!</definedName>
    <definedName name="한식목공조공992" localSheetId="0">#REF!</definedName>
    <definedName name="한식목공조공992" localSheetId="1">#REF!</definedName>
    <definedName name="한식미장공001" localSheetId="0">#REF!</definedName>
    <definedName name="한식미장공001" localSheetId="1">#REF!</definedName>
    <definedName name="한식미장공002" localSheetId="0">#REF!</definedName>
    <definedName name="한식미장공002" localSheetId="1">#REF!</definedName>
    <definedName name="한식미장공011" localSheetId="0">#REF!</definedName>
    <definedName name="한식미장공011" localSheetId="1">#REF!</definedName>
    <definedName name="한식미장공012" localSheetId="0">#REF!</definedName>
    <definedName name="한식미장공012" localSheetId="1">#REF!</definedName>
    <definedName name="한식미장공982" localSheetId="0">#REF!</definedName>
    <definedName name="한식미장공982" localSheetId="1">#REF!</definedName>
    <definedName name="한식미장공991" localSheetId="0">#REF!</definedName>
    <definedName name="한식미장공991" localSheetId="1">#REF!</definedName>
    <definedName name="한식미장공992" localSheetId="0">#REF!</definedName>
    <definedName name="한식미장공992" localSheetId="1">#REF!</definedName>
    <definedName name="한식와공001" localSheetId="0">#REF!</definedName>
    <definedName name="한식와공001" localSheetId="1">#REF!</definedName>
    <definedName name="한식와공002" localSheetId="0">#REF!</definedName>
    <definedName name="한식와공002" localSheetId="1">#REF!</definedName>
    <definedName name="한식와공011" localSheetId="0">#REF!</definedName>
    <definedName name="한식와공011" localSheetId="1">#REF!</definedName>
    <definedName name="한식와공012" localSheetId="0">#REF!</definedName>
    <definedName name="한식와공012" localSheetId="1">#REF!</definedName>
    <definedName name="한식와공982" localSheetId="0">#REF!</definedName>
    <definedName name="한식와공982" localSheetId="1">#REF!</definedName>
    <definedName name="한식와공991" localSheetId="0">#REF!</definedName>
    <definedName name="한식와공991" localSheetId="1">#REF!</definedName>
    <definedName name="한식와공992" localSheetId="0">#REF!</definedName>
    <definedName name="한식와공992" localSheetId="1">#REF!</definedName>
    <definedName name="한식와공조공001" localSheetId="0">#REF!</definedName>
    <definedName name="한식와공조공001" localSheetId="1">#REF!</definedName>
    <definedName name="한식와공조공002" localSheetId="0">#REF!</definedName>
    <definedName name="한식와공조공002" localSheetId="1">#REF!</definedName>
    <definedName name="한식와공조공011" localSheetId="0">#REF!</definedName>
    <definedName name="한식와공조공011" localSheetId="1">#REF!</definedName>
    <definedName name="한식와공조공012" localSheetId="0">#REF!</definedName>
    <definedName name="한식와공조공012" localSheetId="1">#REF!</definedName>
    <definedName name="한식와공조공982" localSheetId="0">#REF!</definedName>
    <definedName name="한식와공조공982" localSheetId="1">#REF!</definedName>
    <definedName name="한식와공조공991" localSheetId="0">#REF!</definedName>
    <definedName name="한식와공조공991" localSheetId="1">#REF!</definedName>
    <definedName name="한식와공조공992" localSheetId="0">#REF!</definedName>
    <definedName name="한식와공조공992" localSheetId="1">#REF!</definedName>
    <definedName name="한전수탁비" localSheetId="0">#REF!</definedName>
    <definedName name="한전수탁비" localSheetId="1">#REF!</definedName>
    <definedName name="할석공" localSheetId="0">#REF!</definedName>
    <definedName name="할석공" localSheetId="1">#REF!</definedName>
    <definedName name="할석공001" localSheetId="0">#REF!</definedName>
    <definedName name="할석공001" localSheetId="1">#REF!</definedName>
    <definedName name="할석공002" localSheetId="0">#REF!</definedName>
    <definedName name="할석공002" localSheetId="1">#REF!</definedName>
    <definedName name="할석공012" localSheetId="0">#REF!</definedName>
    <definedName name="할석공012" localSheetId="1">#REF!</definedName>
    <definedName name="할석공982" localSheetId="0">#REF!</definedName>
    <definedName name="할석공982" localSheetId="1">#REF!</definedName>
    <definedName name="할석공991" localSheetId="0">#REF!</definedName>
    <definedName name="할석공991" localSheetId="1">#REF!</definedName>
    <definedName name="할석공992" localSheetId="0">#REF!</definedName>
    <definedName name="할석공992" localSheetId="1">#REF!</definedName>
    <definedName name="할제" localSheetId="0">#REF!</definedName>
    <definedName name="할제" localSheetId="1">#REF!</definedName>
    <definedName name="할증" localSheetId="0">#REF!</definedName>
    <definedName name="할증" localSheetId="1">#REF!</definedName>
    <definedName name="함석공001" localSheetId="0">#REF!</definedName>
    <definedName name="함석공001" localSheetId="1">#REF!</definedName>
    <definedName name="함석공002" localSheetId="0">#REF!</definedName>
    <definedName name="함석공002" localSheetId="1">#REF!</definedName>
    <definedName name="함석공011" localSheetId="0">#REF!</definedName>
    <definedName name="함석공011" localSheetId="1">#REF!</definedName>
    <definedName name="함석공012" localSheetId="0">#REF!</definedName>
    <definedName name="함석공012" localSheetId="1">#REF!</definedName>
    <definedName name="함석공982" localSheetId="0">#REF!</definedName>
    <definedName name="함석공982" localSheetId="1">#REF!</definedName>
    <definedName name="함석공991" localSheetId="0">#REF!</definedName>
    <definedName name="함석공991" localSheetId="1">#REF!</definedName>
    <definedName name="함석공992" localSheetId="0">#REF!</definedName>
    <definedName name="함석공992" localSheetId="1">#REF!</definedName>
    <definedName name="합_______________계" localSheetId="0">#REF!</definedName>
    <definedName name="합_______________계" localSheetId="1">#REF!</definedName>
    <definedName name="합______________계" localSheetId="0">#REF!</definedName>
    <definedName name="합______________계" localSheetId="1">#REF!</definedName>
    <definedName name="합계" localSheetId="0">#REF!</definedName>
    <definedName name="합계" localSheetId="1">#REF!</definedName>
    <definedName name="해당화" localSheetId="0">#REF!</definedName>
    <definedName name="해당화" localSheetId="1">#REF!</definedName>
    <definedName name="行見出し" localSheetId="0">#REF!</definedName>
    <definedName name="行見出し" localSheetId="1">#REF!</definedName>
    <definedName name="행선안내게시기설비" localSheetId="0">#REF!</definedName>
    <definedName name="행선안내게시기설비" localSheetId="1">#REF!</definedName>
    <definedName name="허창영" localSheetId="0">#REF!,#REF!</definedName>
    <definedName name="허창영" localSheetId="1">#REF!,#REF!</definedName>
    <definedName name="현도사001" localSheetId="0">#REF!</definedName>
    <definedName name="현도사001" localSheetId="1">#REF!</definedName>
    <definedName name="현도사002" localSheetId="0">#REF!</definedName>
    <definedName name="현도사002" localSheetId="1">#REF!</definedName>
    <definedName name="현도사011" localSheetId="0">#REF!</definedName>
    <definedName name="현도사011" localSheetId="1">#REF!</definedName>
    <definedName name="현도사012" localSheetId="0">#REF!</definedName>
    <definedName name="현도사012" localSheetId="1">#REF!</definedName>
    <definedName name="현도사982" localSheetId="0">#REF!</definedName>
    <definedName name="현도사982" localSheetId="1">#REF!</definedName>
    <definedName name="현도사991" localSheetId="0">#REF!</definedName>
    <definedName name="현도사991" localSheetId="1">#REF!</definedName>
    <definedName name="현도사992" localSheetId="0">#REF!</definedName>
    <definedName name="현도사992" localSheetId="1">#REF!</definedName>
    <definedName name="현설조건">#N/A</definedName>
    <definedName name="현설조건양식" localSheetId="0">#REF!</definedName>
    <definedName name="현설조건양식" localSheetId="1">#REF!</definedName>
    <definedName name="현설조건양식1">#N/A</definedName>
    <definedName name="현설조서" localSheetId="0">#REF!</definedName>
    <definedName name="현설조서" localSheetId="1">#REF!</definedName>
    <definedName name="현설조소">#N/A</definedName>
    <definedName name="현설품의" localSheetId="0">#REF!</definedName>
    <definedName name="현설품의" localSheetId="1">#REF!</definedName>
    <definedName name="현설품의1">#N/A</definedName>
    <definedName name="현설품의양식">#N/A</definedName>
    <definedName name="현장대리인" localSheetId="0">#REF!</definedName>
    <definedName name="현장대리인" localSheetId="1">#REF!</definedName>
    <definedName name="현조" localSheetId="0" hidden="1">#REF!</definedName>
    <definedName name="현조" localSheetId="1" hidden="1">#REF!</definedName>
    <definedName name="현천기자재비" localSheetId="0">#REF!</definedName>
    <definedName name="현천기자재비" localSheetId="1">#REF!</definedName>
    <definedName name="형틀" localSheetId="0">#REF!</definedName>
    <definedName name="형틀" localSheetId="1">#REF!</definedName>
    <definedName name="형틀목공" localSheetId="0">#REF!</definedName>
    <definedName name="형틀목공" localSheetId="1">#REF!</definedName>
    <definedName name="형틀목공001" localSheetId="0">#REF!</definedName>
    <definedName name="형틀목공001" localSheetId="1">#REF!</definedName>
    <definedName name="형틀목공002" localSheetId="0">#REF!</definedName>
    <definedName name="형틀목공002" localSheetId="1">#REF!</definedName>
    <definedName name="형틀목공011" localSheetId="0">#REF!</definedName>
    <definedName name="형틀목공011" localSheetId="1">#REF!</definedName>
    <definedName name="형틀목공012" localSheetId="0">#REF!</definedName>
    <definedName name="형틀목공012" localSheetId="1">#REF!</definedName>
    <definedName name="형틀목공982" localSheetId="0">#REF!</definedName>
    <definedName name="형틀목공982" localSheetId="1">#REF!</definedName>
    <definedName name="형틀목공991" localSheetId="0">#REF!</definedName>
    <definedName name="형틀목공991" localSheetId="1">#REF!</definedName>
    <definedName name="형틀목공992" localSheetId="0">#REF!</definedName>
    <definedName name="형틀목공992" localSheetId="1">#REF!</definedName>
    <definedName name="호" localSheetId="0">{"Book1","예술의전당.xls"}</definedName>
    <definedName name="호" localSheetId="1">{"Book1","예술의전당.xls"}</definedName>
    <definedName name="호표" localSheetId="0">#REF!</definedName>
    <definedName name="호표" localSheetId="1">#REF!</definedName>
    <definedName name="홍" localSheetId="0">#REF!</definedName>
    <definedName name="홍" localSheetId="1">#REF!</definedName>
    <definedName name="홍단풍" localSheetId="0">#REF!</definedName>
    <definedName name="홍단풍" localSheetId="1">#REF!</definedName>
    <definedName name="화공001" localSheetId="0">#REF!</definedName>
    <definedName name="화공001" localSheetId="1">#REF!</definedName>
    <definedName name="화공002" localSheetId="0">#REF!</definedName>
    <definedName name="화공002" localSheetId="1">#REF!</definedName>
    <definedName name="화공011" localSheetId="0">#REF!</definedName>
    <definedName name="화공011" localSheetId="1">#REF!</definedName>
    <definedName name="화공012" localSheetId="0">#REF!</definedName>
    <definedName name="화공012" localSheetId="1">#REF!</definedName>
    <definedName name="화공982" localSheetId="0">#REF!</definedName>
    <definedName name="화공982" localSheetId="1">#REF!</definedName>
    <definedName name="화공991" localSheetId="0">#REF!</definedName>
    <definedName name="화공991" localSheetId="1">#REF!</definedName>
    <definedName name="화공992" localSheetId="0">#REF!</definedName>
    <definedName name="화공992" localSheetId="1">#REF!</definedName>
    <definedName name="화신1호" localSheetId="0">#REF!</definedName>
    <definedName name="화신1호" localSheetId="1">#REF!</definedName>
    <definedName name="화신2호" localSheetId="0">#REF!</definedName>
    <definedName name="화신2호" localSheetId="1">#REF!</definedName>
    <definedName name="화신기존1" localSheetId="0">#REF!</definedName>
    <definedName name="화신기존1" localSheetId="1">#REF!</definedName>
    <definedName name="화신기존2" localSheetId="0">#REF!</definedName>
    <definedName name="화신기존2" localSheetId="1">#REF!</definedName>
    <definedName name="화약취급공001" localSheetId="0">#REF!</definedName>
    <definedName name="화약취급공001" localSheetId="1">#REF!</definedName>
    <definedName name="화약취급공002" localSheetId="0">#REF!</definedName>
    <definedName name="화약취급공002" localSheetId="1">#REF!</definedName>
    <definedName name="화약취급공011" localSheetId="0">#REF!</definedName>
    <definedName name="화약취급공011" localSheetId="1">#REF!</definedName>
    <definedName name="화약취급공012" localSheetId="0">#REF!</definedName>
    <definedName name="화약취급공012" localSheetId="1">#REF!</definedName>
    <definedName name="화약취급공982" localSheetId="0">#REF!</definedName>
    <definedName name="화약취급공982" localSheetId="1">#REF!</definedName>
    <definedName name="화약취급공991" localSheetId="0">#REF!</definedName>
    <definedName name="화약취급공991" localSheetId="1">#REF!</definedName>
    <definedName name="화약취급공992" localSheetId="0">#REF!</definedName>
    <definedName name="화약취급공992" localSheetId="1">#REF!</definedName>
    <definedName name="확산동1" localSheetId="0">#REF!</definedName>
    <definedName name="확산동1" localSheetId="1">#REF!</definedName>
    <definedName name="환" localSheetId="0">#REF!</definedName>
    <definedName name="환" localSheetId="1">#REF!</definedName>
    <definedName name="환경영향요소" localSheetId="0">#REF!</definedName>
    <definedName name="환경영향요소" localSheetId="1">#REF!</definedName>
    <definedName name="환율" localSheetId="0">#REF!</definedName>
    <definedName name="환율" localSheetId="1">#REF!</definedName>
    <definedName name="활석공011" localSheetId="0">#REF!</definedName>
    <definedName name="활석공011" localSheetId="1">#REF!</definedName>
    <definedName name="회사명" localSheetId="0">#REF!</definedName>
    <definedName name="회사명" localSheetId="1">#REF!</definedName>
    <definedName name="회시1호" localSheetId="0">#REF!</definedName>
    <definedName name="회시1호" localSheetId="1">#REF!</definedName>
    <definedName name="회시2호" localSheetId="0">#REF!</definedName>
    <definedName name="회시2호" localSheetId="1">#REF!</definedName>
    <definedName name="횟수" localSheetId="0">#REF!</definedName>
    <definedName name="횟수" localSheetId="1">#REF!</definedName>
    <definedName name="ㅏ271" localSheetId="0">#REF!</definedName>
    <definedName name="ㅏ271" localSheetId="1">#REF!</definedName>
    <definedName name="ㅐ520" localSheetId="0">#REF!</definedName>
    <definedName name="ㅐ520" localSheetId="1">#REF!</definedName>
    <definedName name="ㅑ3081" localSheetId="0">#REF!</definedName>
    <definedName name="ㅑ3081" localSheetId="1">#REF!</definedName>
    <definedName name="ㅔㅔㅔㅔ" localSheetId="0">#REF!,#REF!</definedName>
    <definedName name="ㅔㅔㅔㅔ" localSheetId="1">#REF!,#REF!</definedName>
    <definedName name="ㅕ" localSheetId="0">#REF!</definedName>
    <definedName name="ㅕ" localSheetId="1">#REF!</definedName>
    <definedName name="ㅗ1019" localSheetId="0">#REF!</definedName>
    <definedName name="ㅗ1019" localSheetId="1">#REF!</definedName>
    <definedName name="ㅗ7254" localSheetId="0">#REF!</definedName>
    <definedName name="ㅗ7254" localSheetId="1">#REF!</definedName>
    <definedName name="ㅗㄹ" localSheetId="0">#REF!</definedName>
    <definedName name="ㅗㄹ" localSheetId="1">#REF!</definedName>
    <definedName name="ㅗㅓㅏ" localSheetId="0">#REF!</definedName>
    <definedName name="ㅗㅓㅏ" localSheetId="1">#REF!</definedName>
    <definedName name="ㅣ" localSheetId="0">#REF!</definedName>
    <definedName name="ㅣ" localSheetId="1">#REF!</definedName>
  </definedNames>
  <calcPr calcId="191029" iterate="1"/>
</workbook>
</file>

<file path=xl/calcChain.xml><?xml version="1.0" encoding="utf-8"?>
<calcChain xmlns="http://schemas.openxmlformats.org/spreadsheetml/2006/main">
  <c r="F48" i="3" l="1"/>
  <c r="AD47" i="3"/>
  <c r="F47" i="3"/>
  <c r="AO44" i="3"/>
  <c r="AB41" i="3"/>
  <c r="U24" i="3"/>
  <c r="U23" i="3"/>
  <c r="U22" i="3"/>
  <c r="U21" i="3"/>
  <c r="AV6" i="3"/>
  <c r="AV12" i="3" s="1"/>
  <c r="Z26" i="3" s="1"/>
  <c r="AC26" i="3" s="1"/>
  <c r="AV7" i="3" l="1"/>
  <c r="Z21" i="3" s="1"/>
  <c r="AC21" i="3" s="1"/>
  <c r="AV8" i="3"/>
  <c r="Z22" i="3" s="1"/>
  <c r="AC22" i="3" s="1"/>
  <c r="AV9" i="3"/>
  <c r="Z23" i="3" s="1"/>
  <c r="AC23" i="3" s="1"/>
  <c r="AV10" i="3"/>
  <c r="Z24" i="3" s="1"/>
  <c r="AC24" i="3" s="1"/>
  <c r="AV11" i="3"/>
  <c r="Z25" i="3" s="1"/>
  <c r="AC25" i="3" s="1"/>
  <c r="F48" i="1"/>
  <c r="AD47" i="1"/>
  <c r="F47" i="1"/>
  <c r="AO44" i="1"/>
  <c r="AB41" i="1"/>
  <c r="U24" i="1"/>
  <c r="U23" i="1"/>
  <c r="U22" i="1"/>
  <c r="U21" i="1"/>
  <c r="AV6" i="1"/>
  <c r="AV7" i="1" s="1"/>
  <c r="Z21" i="1" s="1"/>
  <c r="AC21" i="1" s="1"/>
  <c r="AA14" i="3" l="1"/>
  <c r="AU4" i="3"/>
  <c r="AV8" i="1"/>
  <c r="Z22" i="1" s="1"/>
  <c r="AC22" i="1" s="1"/>
  <c r="AV9" i="1"/>
  <c r="Z23" i="1" s="1"/>
  <c r="AC23" i="1" s="1"/>
  <c r="AV11" i="1"/>
  <c r="Z25" i="1" s="1"/>
  <c r="AC25" i="1" s="1"/>
  <c r="AV10" i="1"/>
  <c r="Z24" i="1" s="1"/>
  <c r="AC24" i="1" s="1"/>
  <c r="AA14" i="1"/>
  <c r="AU4" i="1"/>
  <c r="AV12" i="1"/>
  <c r="Z26" i="1" s="1"/>
  <c r="AC2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이정훈</author>
  </authors>
  <commentList>
    <comment ref="AU3" authorId="0" shapeId="0" xr:uid="{7DB8F2E2-3D53-457B-B101-857B406CBE06}">
      <text>
        <r>
          <rPr>
            <b/>
            <sz val="9"/>
            <color indexed="81"/>
            <rFont val="돋움"/>
            <family val="3"/>
            <charset val="129"/>
          </rPr>
          <t>연도별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최저시급을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반영하시기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바랍니다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이정훈</author>
  </authors>
  <commentList>
    <comment ref="AU3" authorId="0" shapeId="0" xr:uid="{856FA64B-A2CB-4D16-A112-8031B51AE516}">
      <text>
        <r>
          <rPr>
            <b/>
            <sz val="9"/>
            <color indexed="81"/>
            <rFont val="돋움"/>
            <family val="3"/>
            <charset val="129"/>
          </rPr>
          <t>연도별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최저시급을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반영하시기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바랍니다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<sst xmlns="http://schemas.openxmlformats.org/spreadsheetml/2006/main" count="277" uniqueCount="115">
  <si>
    <r>
      <t>근 로 계 약 서 (현장일용직)_</t>
    </r>
    <r>
      <rPr>
        <b/>
        <sz val="12"/>
        <rFont val="맑은 고딕"/>
        <family val="3"/>
        <charset val="129"/>
        <scheme val="minor"/>
      </rPr>
      <t>샘플</t>
    </r>
    <phoneticPr fontId="5" type="noConversion"/>
  </si>
  <si>
    <t>사업주(갑)</t>
    <phoneticPr fontId="5" type="noConversion"/>
  </si>
  <si>
    <t>명 칭</t>
    <phoneticPr fontId="5" type="noConversion"/>
  </si>
  <si>
    <t>대 표 자</t>
    <phoneticPr fontId="5" type="noConversion"/>
  </si>
  <si>
    <t>주 소</t>
  </si>
  <si>
    <t>근로자(을)</t>
    <phoneticPr fontId="5" type="noConversion"/>
  </si>
  <si>
    <t>성 명</t>
  </si>
  <si>
    <t>주민등록번호</t>
    <phoneticPr fontId="5" type="noConversion"/>
  </si>
  <si>
    <t>전화번호</t>
    <phoneticPr fontId="5" type="noConversion"/>
  </si>
  <si>
    <t>범례</t>
    <phoneticPr fontId="5" type="noConversion"/>
  </si>
  <si>
    <t>"갑"과 "을"은 아래의 근로조건을 성실히 이행할 것을 약정하고 근로계약을 체결한다.
- 아           래 -</t>
    <phoneticPr fontId="5" type="noConversion"/>
  </si>
  <si>
    <t>월환산 총근로시간 합계</t>
    <phoneticPr fontId="5" type="noConversion"/>
  </si>
  <si>
    <t>근로장소 및
업무내용</t>
    <phoneticPr fontId="5" type="noConversion"/>
  </si>
  <si>
    <t>근로장소</t>
    <phoneticPr fontId="5" type="noConversion"/>
  </si>
  <si>
    <t>업무내용(공종/수행업무)</t>
    <phoneticPr fontId="5" type="noConversion"/>
  </si>
  <si>
    <t>기본급(월환산)</t>
    <phoneticPr fontId="5" type="noConversion"/>
  </si>
  <si>
    <t>갑은 계약기간 중이라도 업무상의 필요에 따라 근무장소와 업무의 내용은 변경할 수 있고, 을은 이에 따르기로 한다.</t>
    <phoneticPr fontId="5" type="noConversion"/>
  </si>
  <si>
    <t>유급주휴수당(월환산)</t>
    <phoneticPr fontId="5" type="noConversion"/>
  </si>
  <si>
    <t>계약기간</t>
    <phoneticPr fontId="5" type="noConversion"/>
  </si>
  <si>
    <t>① 을은 일용직근로자 채용된 것이나, 실무적 편의를 위하여 근로계약기간은</t>
    <phoneticPr fontId="5" type="noConversion"/>
  </si>
  <si>
    <t>~</t>
    <phoneticPr fontId="5" type="noConversion"/>
  </si>
  <si>
    <t>까지로 한다.</t>
    <phoneticPr fontId="5" type="noConversion"/>
  </si>
  <si>
    <t>연장근로수당(월환산)</t>
    <phoneticPr fontId="5" type="noConversion"/>
  </si>
  <si>
    <t>② 전항에도 불구하고 다음 각호에 해당하는 경우  해당사유가 발생하는 날을 계약의 종료일로 한다.</t>
  </si>
  <si>
    <t>토요근로수당(월환산)</t>
    <phoneticPr fontId="5" type="noConversion"/>
  </si>
  <si>
    <t xml:space="preserve"> 1.근로계약기간 중이라도 천재지변이나 발주처의 공사중단 , 설계변경등의 사유로 공사를 계속할 수 없을 때</t>
    <phoneticPr fontId="5" type="noConversion"/>
  </si>
  <si>
    <t>국＊공휴일 수당(월환산)</t>
    <phoneticPr fontId="5" type="noConversion"/>
  </si>
  <si>
    <t xml:space="preserve"> 2.상기의 근로계약기간 중에라도 을이 속한 공종이 종료된 때</t>
    <phoneticPr fontId="5" type="noConversion"/>
  </si>
  <si>
    <t xml:space="preserve">연차휴가수당(월)  </t>
    <phoneticPr fontId="5" type="noConversion"/>
  </si>
  <si>
    <t xml:space="preserve"> 3.공사의 진행에 따라 해당공종의 물량이 줄어 인원배치 및 투입여력이 없을 때</t>
    <phoneticPr fontId="5" type="noConversion"/>
  </si>
  <si>
    <t>임 금</t>
    <phoneticPr fontId="5" type="noConversion"/>
  </si>
  <si>
    <t>① "근로자"의 임금은 일당은</t>
    <phoneticPr fontId="5" type="noConversion"/>
  </si>
  <si>
    <t>(</t>
    <phoneticPr fontId="5" type="noConversion"/>
  </si>
  <si>
    <t>) 원 시간급</t>
    <phoneticPr fontId="5" type="noConversion"/>
  </si>
  <si>
    <t>원으로 하고, 월 급여는 포괄일당 x 출역일수로 산정한다.</t>
    <phoneticPr fontId="5" type="noConversion"/>
  </si>
  <si>
    <t>② "근로자"의 월급여은 매월 ( 5 )일에 정기지급하며, 월급여에는 제반 법정 수당이 포함된 금액으로 정하되 그 세부내역은 다음과 같다.</t>
    <phoneticPr fontId="5" type="noConversion"/>
  </si>
  <si>
    <t xml:space="preserve">  ㉠ 연장근로수당: 시간급(=기본급/8시간) x 연장근로시간 x 150%</t>
    <phoneticPr fontId="5" type="noConversion"/>
  </si>
  <si>
    <t xml:space="preserve">  ㉡ 유급주휴수당: 전 주간(월~금)만근한 경우 시간급 x 8시간</t>
    <phoneticPr fontId="5" type="noConversion"/>
  </si>
  <si>
    <t xml:space="preserve">  ㉢ 휴일근로수당: 시간급(=기본급/8시간) x 휴일근로시간 x 150%</t>
    <phoneticPr fontId="5" type="noConversion"/>
  </si>
  <si>
    <t xml:space="preserve">  ㉣ 국·공휴일근로수당: 시간급(=기본시급 /8시간) x 국·공휴일근로시간 x 150%</t>
    <phoneticPr fontId="5" type="noConversion"/>
  </si>
  <si>
    <t xml:space="preserve">  ㉤ 연차휴가수당: 1개월(1-말일)간 만근 후,  연차휴가 미사용시 시간급 × 8시간 </t>
    <phoneticPr fontId="5" type="noConversion"/>
  </si>
  <si>
    <t>구성항목</t>
    <phoneticPr fontId="5" type="noConversion"/>
  </si>
  <si>
    <t>시간,</t>
  </si>
  <si>
    <t>월 환산</t>
  </si>
  <si>
    <t>시간,</t>
    <phoneticPr fontId="5" type="noConversion"/>
  </si>
  <si>
    <t>%</t>
  </si>
  <si>
    <t>원</t>
    <phoneticPr fontId="5" type="noConversion"/>
  </si>
  <si>
    <t>국·공휴일 수당(월환산)</t>
    <phoneticPr fontId="5" type="noConversion"/>
  </si>
  <si>
    <t>시간</t>
    <phoneticPr fontId="5" type="noConversion"/>
  </si>
  <si>
    <t>%</t>
    <phoneticPr fontId="5" type="noConversion"/>
  </si>
  <si>
    <t>(8시간*1.5)*1일</t>
    <phoneticPr fontId="5" type="noConversion"/>
  </si>
  <si>
    <t>1월 1일 8시간</t>
    <phoneticPr fontId="5" type="noConversion"/>
  </si>
  <si>
    <t>상기의 항목으로 구성되어 있는 포괄임금 산정방식에 동의한다.</t>
    <phoneticPr fontId="5" type="noConversion"/>
  </si>
  <si>
    <t>동의자 성명:</t>
    <phoneticPr fontId="5" type="noConversion"/>
  </si>
  <si>
    <t>(인)</t>
    <phoneticPr fontId="5" type="noConversion"/>
  </si>
  <si>
    <t>③ 월 급여 지급시 근로소득세 및 고용보험료, 건강보험료, 노인장기요양보험료,  국민연금 등 제세공과금을 원천징수한 후 "근로자" 명의의  온라인 계좌입금을 원칙으로 한다.</t>
    <phoneticPr fontId="5" type="noConversion"/>
  </si>
  <si>
    <t>근로시간 및
휴게시간</t>
    <phoneticPr fontId="5" type="noConversion"/>
  </si>
  <si>
    <t xml:space="preserve">② 근로시간은 휴게시간을 제외한 (1일 8시간, 1주 40시간)을 기본으로 하고, 1주일에 12시간 이내에서의 연장 및 토요일과 공휴일에  근로하는 것에 </t>
    <phoneticPr fontId="5" type="noConversion"/>
  </si>
  <si>
    <t xml:space="preserve"> 동의한다.</t>
    <phoneticPr fontId="5" type="noConversion"/>
  </si>
  <si>
    <t>휴가</t>
    <phoneticPr fontId="5" type="noConversion"/>
  </si>
  <si>
    <t>연차유급 휴가 등은 근로기준법 및 노동관계 법령에 정하는 바에 의한다.</t>
    <phoneticPr fontId="15" type="noConversion"/>
  </si>
  <si>
    <t>휴일</t>
    <phoneticPr fontId="5" type="noConversion"/>
  </si>
  <si>
    <t>① 일요일을 주휴일로 하고 전주간(월-금)만근한 경우와 근로자의 날(5.1)및 「관공서의 공휴일에 관한 규정」에 다른 공휴일은 유급휴일로한다. 
② 토요일은 무급휴무일로 하며 해당일 근무에 대한 임금은 포괄역산한다. 그 외의 휴일은 취업규칙에서 정한 바에 따른다
③휴일은 업무특성에 따라 다른 날로 대체할 수 있고, 2개 이상의 휴일이 중복되는 경우에는 하나의 휴일로 취급한다.</t>
    <phoneticPr fontId="15" type="noConversion"/>
  </si>
  <si>
    <t xml:space="preserve">근로계약       해지사유
</t>
    <phoneticPr fontId="5" type="noConversion"/>
  </si>
  <si>
    <r>
      <t xml:space="preserve">① "갑"은 1일 전에 통지로서 재계약을 거부할 수 있다.
② 안전수칙 불이행, 근무태만, 근무지무단이탈, 취업규칙 불이행으로 3회 이상 경고처분 받은 경우
③ 정당한 업무지시 불이행 및 고의 또는 중대한 과실로 사고나 손실을 야기시킨 경우
④ 신체(고혈압, 디스크포함)·정신상 장애로 해당 업무를 수행할 수 없을 경우
⑤ 불법 집단행동 업무방해를 주도하였거나 적극 참여한 경우
</t>
    </r>
    <r>
      <rPr>
        <sz val="9"/>
        <rFont val="맑은 고딕"/>
        <family val="3"/>
        <charset val="129"/>
      </rPr>
      <t>⑥</t>
    </r>
    <r>
      <rPr>
        <sz val="9"/>
        <rFont val="맑은 고딕"/>
        <family val="3"/>
        <charset val="129"/>
        <scheme val="minor"/>
      </rPr>
      <t xml:space="preserve"> "갑"의 동의없이 타 작업장에 취업한 때 및 근로계약기간이 종료되었을 때
⑦ 그 외"갑"의 취업규칙상의 징계기준에 해당될 때</t>
    </r>
    <phoneticPr fontId="15" type="noConversion"/>
  </si>
  <si>
    <t>채용결격
사유</t>
    <phoneticPr fontId="15" type="noConversion"/>
  </si>
  <si>
    <t>불법체류자, 지명수배중에 있는자, 채용시 고혈압 및 척추질환등 업무수행에 곤란을 초래할 수 있는 자는 채용될 수 없으며, 위 사실이 추후 발견된 경우  본 근로계약은 취소된다.</t>
    <phoneticPr fontId="15" type="noConversion"/>
  </si>
  <si>
    <t xml:space="preserve"> 기타근로 
조건</t>
    <phoneticPr fontId="15" type="noConversion"/>
  </si>
  <si>
    <t>① 본 계약서상에 명시되지 않은 사항은 당사 취업규칙 및 근로기준법에 따른다.</t>
    <phoneticPr fontId="15" type="noConversion"/>
  </si>
  <si>
    <t>② 현장에 출력하여 업무수행능력이 부족하다고 판정된 경우 급여 책정을 다시 할 수 있다.</t>
    <phoneticPr fontId="5" type="noConversion"/>
  </si>
  <si>
    <t>③ 개인정보(성명, 주민등록번호, 주소, 급여, 전화번호)를 원청, 발주처의 안전, 노무, 현장 출입관련업무 담당에게 제공/활용하는데 동의한다.</t>
    <phoneticPr fontId="5" type="noConversion"/>
  </si>
  <si>
    <t>안전장구
지급 확인</t>
    <phoneticPr fontId="5" type="noConversion"/>
  </si>
  <si>
    <t>안전모</t>
    <phoneticPr fontId="5" type="noConversion"/>
  </si>
  <si>
    <t>안전화</t>
    <phoneticPr fontId="5" type="noConversion"/>
  </si>
  <si>
    <t>안전벨트</t>
    <phoneticPr fontId="5" type="noConversion"/>
  </si>
  <si>
    <t>보호안경</t>
    <phoneticPr fontId="5" type="noConversion"/>
  </si>
  <si>
    <t>안전교육 이수 여부</t>
    <phoneticPr fontId="5" type="noConversion"/>
  </si>
  <si>
    <t>기타</t>
    <phoneticPr fontId="5" type="noConversion"/>
  </si>
  <si>
    <t xml:space="preserve"> 비고 </t>
    <phoneticPr fontId="5" type="noConversion"/>
  </si>
  <si>
    <t>근로계약 교부</t>
    <phoneticPr fontId="5" type="noConversion"/>
  </si>
  <si>
    <t xml:space="preserve">본 근로계약서를 2부 작성하여  그 내요을 충분히 설명을 듣고 1부를 교부받았음을 확인한다.  </t>
    <phoneticPr fontId="5" type="noConversion"/>
  </si>
  <si>
    <t>확인자</t>
    <phoneticPr fontId="5" type="noConversion"/>
  </si>
  <si>
    <t xml:space="preserve">※신분증,통사사본 첨부                                              </t>
    <phoneticPr fontId="15" type="noConversion"/>
  </si>
  <si>
    <t>( 사 업 주 )</t>
    <phoneticPr fontId="5" type="noConversion"/>
  </si>
  <si>
    <t xml:space="preserve">( 근 로 자 )  </t>
    <phoneticPr fontId="5" type="noConversion"/>
  </si>
  <si>
    <t>회사명   :</t>
    <phoneticPr fontId="5" type="noConversion"/>
  </si>
  <si>
    <t>주 소 :</t>
    <phoneticPr fontId="5" type="noConversion"/>
  </si>
  <si>
    <t xml:space="preserve">                성명 :  </t>
    <phoneticPr fontId="5" type="noConversion"/>
  </si>
  <si>
    <t>성     명:</t>
    <phoneticPr fontId="5" type="noConversion"/>
  </si>
  <si>
    <t>대표자 :</t>
    <phoneticPr fontId="5" type="noConversion"/>
  </si>
  <si>
    <t>(인)</t>
  </si>
  <si>
    <t xml:space="preserve">                주소 :</t>
    <phoneticPr fontId="5" type="noConversion"/>
  </si>
  <si>
    <t>사업주가 지정하는 건설현장</t>
    <phoneticPr fontId="5" type="noConversion"/>
  </si>
  <si>
    <t>① 시업 및 종업시간: 07:00~17:00(월~금) /  07:00~17:00 (토)    ② 휴게시간:10:00~10:30, 12:00~13:00, 15:00~15:30  한다.
 휴게시간은 근로장소 내에서 자유로이 사용할 수 있다. 단, 근무시간과 휴게시간은 업무의 필요에 따라 변경할 수 있으며 을은 이에 따른다.</t>
    <phoneticPr fontId="5" type="noConversion"/>
  </si>
  <si>
    <t>㈜전문건설</t>
    <phoneticPr fontId="5" type="noConversion"/>
  </si>
  <si>
    <t>김전문</t>
    <phoneticPr fontId="5" type="noConversion"/>
  </si>
  <si>
    <t>00공</t>
    <phoneticPr fontId="5" type="noConversion"/>
  </si>
  <si>
    <r>
      <rPr>
        <sz val="10"/>
        <color rgb="FFFF0000"/>
        <rFont val="돋움"/>
        <family val="3"/>
        <charset val="129"/>
      </rPr>
      <t xml:space="preserve">※주의 (회사의 실제근로시간에 맞게  확인하고 작성하기 바랍니다.)
</t>
    </r>
    <r>
      <rPr>
        <sz val="10"/>
        <rFont val="돋움"/>
        <family val="3"/>
        <charset val="129"/>
      </rPr>
      <t xml:space="preserve">
1.토요일(무급휴무일 근로) 8시간과
 연장근로 1주 4시간은 별도 표시
2.공휴일 1일 가산임금포함 표시
  공휴일에 실제 근무하는경우 일당과 가산수당(50%) 추가하여 지급하는 것을 권장 함
3. 연차는 1년이상근무자의 경우 
    년15일이나 월1일만 반영
4. 매월단위로 근로계약서를 작성하는 것으로 할 때 공휴일 수당은 매월 해당일수에 맞춰서 작성하는 것이 바람직 함 
5.근로자 동의 서명 확인 필수!
(근로계약기간,포괄임금,근로시간,개인정보,
근로계약교부,근로자 서명5개)
6. 2023년에는 일당 14만원 이하는 최저임금에 해당할 수 있음으로 유의해야 함.</t>
    </r>
    <phoneticPr fontId="5" type="noConversion"/>
  </si>
  <si>
    <t>임금명세서의 교부</t>
    <phoneticPr fontId="5" type="noConversion"/>
  </si>
  <si>
    <t>2023.01.02</t>
    <phoneticPr fontId="5" type="noConversion"/>
  </si>
  <si>
    <t>2023.09.31</t>
    <phoneticPr fontId="5" type="noConversion"/>
  </si>
  <si>
    <t>동의자 성명:</t>
    <phoneticPr fontId="5" type="noConversion"/>
  </si>
  <si>
    <t>(인)</t>
    <phoneticPr fontId="5" type="noConversion"/>
  </si>
  <si>
    <t>김건설</t>
    <phoneticPr fontId="5" type="noConversion"/>
  </si>
  <si>
    <t>8시간*5일*4.34주</t>
    <phoneticPr fontId="5" type="noConversion"/>
  </si>
  <si>
    <t>8시간*4.34주</t>
    <phoneticPr fontId="5" type="noConversion"/>
  </si>
  <si>
    <t>( 4시간*1.5)*4.34주</t>
    <phoneticPr fontId="5" type="noConversion"/>
  </si>
  <si>
    <t>(8시간*1.5)*1일(토요일)*4.34주</t>
    <phoneticPr fontId="5" type="noConversion"/>
  </si>
  <si>
    <t>을'에게 교부되는 임금명세서는 구성항목 및 계산방법 등은  본 근로계약의 내용과 같음으로, 포괄일당과 출역일수를 곱하여 산정한 임금의 총액과 각 공제항목</t>
    <phoneticPr fontId="5" type="noConversion"/>
  </si>
  <si>
    <t xml:space="preserve">  만을 표기하여 교부하는 것에 동의한다. </t>
    <phoneticPr fontId="5" type="noConversion"/>
  </si>
  <si>
    <t>2024년 최저임금</t>
    <phoneticPr fontId="5" type="noConversion"/>
  </si>
  <si>
    <r>
      <t xml:space="preserve">② "근로자"의 월급여은 매월 ( 5 )일에 정기지급하며, 월급여에는 제반 법정 수당이 포함된 금액으로 정하되 그 세부내역은 다음과 같이 정하고, </t>
    </r>
    <r>
      <rPr>
        <sz val="9"/>
        <color rgb="FFFF0000"/>
        <rFont val="맑은 고딕"/>
        <family val="3"/>
        <charset val="129"/>
        <scheme val="minor"/>
      </rPr>
      <t>그외 업무성과와 실적(물량)에 따라 추가하여 지급한다.</t>
    </r>
    <phoneticPr fontId="5" type="noConversion"/>
  </si>
  <si>
    <t>③ 상기의 항목으로 구성되어 있는 포괄임금 산정방식에 동의하며, 급여 지급시 근로소득세 및 고용보험료, 건강보험료, 노인장기요양보험료,  국민연금 등 제세공과금을 원천징수한 후 "을" 명의의  온라인 계좌입금을 원칙으로 한다.</t>
    <phoneticPr fontId="5" type="noConversion"/>
  </si>
  <si>
    <r>
      <rPr>
        <sz val="10"/>
        <color rgb="FFFF0000"/>
        <rFont val="돋움"/>
        <family val="3"/>
        <charset val="129"/>
      </rPr>
      <t xml:space="preserve">※주의 (회사의 실제근로시간에 맞게  확인하고 작성하기 바랍니다.)
</t>
    </r>
    <r>
      <rPr>
        <sz val="10"/>
        <rFont val="돋움"/>
        <family val="3"/>
        <charset val="129"/>
      </rPr>
      <t xml:space="preserve">
1.토요일(무급휴무일 근로) 8시간과
 연장근로 1주 4시간은 별도 표시
2.공휴일 1일 가산임금포함 표시
  공휴일에 실제 근무하는경우 일당과 가산수당(50%) 추가하여 지급하는 것을 권장 함
3. 연차는 1년이상근무자의 경우 
    년15일이나 월1일만 반영
4. 매월단위로 근로계약서를 작성하는 것으로 할 때 공휴일 수당은 매월 해당일수에 맞춰서 작성하는 것이 바람직 함 
5.근로자 동의 서명 확인 필수!
(근로계약기간,포괄임금,근로시간,개인정보,
근로계약교부,근로자 서명5개)
6. 2024년에는 일당 14만원 이하는 최저임금에 해당할 수 있음으로 유의해야 함.</t>
    </r>
    <phoneticPr fontId="5" type="noConversion"/>
  </si>
  <si>
    <t xml:space="preserve">       2024 년         월         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</si>
</sst>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2">
    <numFmt numFmtId="5" formatCode="&quot;₩&quot;#,##0;\-&quot;₩&quot;#,##0"/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.00_);[Red]\(0.00\)"/>
    <numFmt numFmtId="178" formatCode="0.0%"/>
    <numFmt numFmtId="179" formatCode="0.000_ "/>
    <numFmt numFmtId="180" formatCode="0.0_ "/>
    <numFmt numFmtId="181" formatCode="0.0"/>
    <numFmt numFmtId="182" formatCode="0.00000000"/>
    <numFmt numFmtId="183" formatCode="mm&quot;월&quot;\ dd&quot;일&quot;"/>
    <numFmt numFmtId="184" formatCode="_-* #,##0.0_-;\-* #,##0.0_-;_-* &quot;-&quot;??_-;_-@_-"/>
    <numFmt numFmtId="185" formatCode="_-* #,##0_-;\-* #,##0_-;_-* &quot;-&quot;??_-;_-@_-"/>
    <numFmt numFmtId="186" formatCode="_ * #,##0_ ;_ * \-#,##0_ ;_ * &quot;-&quot;_ ;_ @_ "/>
    <numFmt numFmtId="187" formatCode="0.0000%"/>
    <numFmt numFmtId="188" formatCode="0.0%;[Red]\(0.0%\)"/>
    <numFmt numFmtId="189" formatCode="&quot;$&quot;#,##0.00_);\(&quot;$&quot;#,##0.00\)"/>
    <numFmt numFmtId="190" formatCode="#,##0.0;[Red]#,##0.0;&quot; &quot;"/>
    <numFmt numFmtId="191" formatCode="#,##0.00;[Red]#,##0.00;&quot; &quot;"/>
    <numFmt numFmtId="192" formatCode="#,##0.00_);[Red]\(#,##0.00\)"/>
    <numFmt numFmtId="193" formatCode="&quot;?#,##0;\-&quot;&quot;?&quot;#,##0"/>
    <numFmt numFmtId="194" formatCode="_ * #,##0.00_ ;_ * \-#,##0.00_ ;_ * &quot;-&quot;??_ ;_ @_ "/>
    <numFmt numFmtId="195" formatCode="&quot;₩&quot;\ #,##0.00;[Red]&quot;₩&quot;\ \-#,##0.00"/>
    <numFmt numFmtId="196" formatCode="\$#.00"/>
    <numFmt numFmtId="197" formatCode="m\o\n\th\ d\,\ yyyy"/>
    <numFmt numFmtId="198" formatCode="&quot;S&quot;\ #,##0.00;\-&quot;S&quot;\ #,##0.00"/>
    <numFmt numFmtId="199" formatCode="#.00"/>
    <numFmt numFmtId="200" formatCode="#."/>
    <numFmt numFmtId="201" formatCode="#,##0.000\ &quot;㎏ &quot;"/>
    <numFmt numFmtId="202" formatCode="#,##0.000\ &quot;m  &quot;"/>
    <numFmt numFmtId="203" formatCode="#,##0.000\ &quot;㎡ &quot;"/>
    <numFmt numFmtId="204" formatCode="#,##0.000\ &quot;㎥ &quot;"/>
    <numFmt numFmtId="205" formatCode="%#.00"/>
    <numFmt numFmtId="206" formatCode="_-&quot;£&quot;* #,##0_-;\-&quot;£&quot;* #,##0_-;_-&quot;£&quot;* &quot;-&quot;_-;_-@_-"/>
    <numFmt numFmtId="207" formatCode="_-&quot;£&quot;* #,##0.00_-;\-&quot;£&quot;* #,##0.00_-;_-&quot;£&quot;* &quot;-&quot;??_-;_-@_-"/>
    <numFmt numFmtId="208" formatCode="_(&quot;RM&quot;* #,##0.00_);_(&quot;RM&quot;* \(#,##0.00\);_(&quot;RM&quot;* &quot;-&quot;??_);_(@_)"/>
    <numFmt numFmtId="209" formatCode="&quot;US$&quot;#,##0_);\(&quot;US$&quot;#,##0\)"/>
    <numFmt numFmtId="210" formatCode="\(&quot;₩&quot;#,##0\);[Red]\(\-&quot;₩&quot;#,##0\)"/>
    <numFmt numFmtId="211" formatCode="\(&quot;₩&quot;#,##0\);[Red]\(&quot;△&quot;&quot;₩&quot;#,##0\)"/>
    <numFmt numFmtId="212" formatCode="#,##0&quot;칸&quot;"/>
    <numFmt numFmtId="213" formatCode="_-* #,##0;\-* #,##0;_-* &quot;-&quot;;_-@"/>
    <numFmt numFmtId="214" formatCode="&quot;  &quot;@"/>
    <numFmt numFmtId="215" formatCode="&quot;US$&quot;#,##0_);[Red]\(&quot;US$&quot;#,##0\)"/>
    <numFmt numFmtId="216" formatCode="#,##0.0"/>
    <numFmt numFmtId="217" formatCode="0.00_ "/>
    <numFmt numFmtId="218" formatCode="#,##0&quot; &quot;;[Red]&quot;△&quot;#,##0&quot; &quot;"/>
    <numFmt numFmtId="219" formatCode="* #,##0&quot; &quot;;[Red]* &quot;△&quot;#,##0&quot; &quot;;* @"/>
    <numFmt numFmtId="220" formatCode="#,##0.####;[Red]&quot;△&quot;#,##0.####"/>
    <numFmt numFmtId="221" formatCode="&quot;₩&quot;#,##0.00;[Red]&quot;₩&quot;\-#,##0.00"/>
    <numFmt numFmtId="222" formatCode="&quot;₩&quot;#,##0;[Red]&quot;₩&quot;\-#,##0"/>
    <numFmt numFmtId="223" formatCode="&quot;₩&quot;#,##0.00;&quot;₩&quot;&quot;₩&quot;&quot;₩&quot;\-&quot;₩&quot;#,##0.00"/>
    <numFmt numFmtId="224" formatCode="&quot;기본일당&quot;#,##0&quot;원&quot;_);[Red]\(#,##0\)"/>
  </numFmts>
  <fonts count="9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b/>
      <sz val="1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b/>
      <sz val="9"/>
      <name val="굴림체"/>
      <family val="3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2"/>
      <name val="바탕체"/>
      <family val="1"/>
      <charset val="129"/>
    </font>
    <font>
      <b/>
      <sz val="12"/>
      <name val="???"/>
      <family val="1"/>
    </font>
    <font>
      <sz val="10"/>
      <name val="Arial"/>
      <family val="2"/>
    </font>
    <font>
      <sz val="12"/>
      <name val="COUR"/>
      <family val="1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0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sz val="10"/>
      <name val="바탕체"/>
      <family val="1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2"/>
      <color indexed="8"/>
      <name val="바탕체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뼻뮝"/>
      <family val="3"/>
      <charset val="129"/>
    </font>
    <font>
      <sz val="14"/>
      <name val="ＭＳ 明朝"/>
      <family val="3"/>
      <charset val="129"/>
    </font>
    <font>
      <sz val="10"/>
      <name val="뭷긕긘긞긏뫬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굴림체"/>
      <family val="2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sz val="17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b/>
      <sz val="12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78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/>
    <xf numFmtId="3" fontId="18" fillId="0" borderId="9"/>
    <xf numFmtId="181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82" fontId="22" fillId="0" borderId="0" applyNumberFormat="0">
      <alignment horizontal="center" vertical="center"/>
      <protection locked="0" hidden="1"/>
    </xf>
    <xf numFmtId="0" fontId="19" fillId="0" borderId="0" applyFont="0" applyFill="0" applyBorder="0" applyAlignment="0" applyProtection="0"/>
    <xf numFmtId="0" fontId="23" fillId="0" borderId="0"/>
    <xf numFmtId="0" fontId="23" fillId="0" borderId="0"/>
    <xf numFmtId="0" fontId="24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6" fillId="3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25" fillId="0" borderId="0"/>
    <xf numFmtId="0" fontId="27" fillId="0" borderId="0"/>
    <xf numFmtId="0" fontId="27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8" fillId="0" borderId="0"/>
    <xf numFmtId="0" fontId="25" fillId="0" borderId="0"/>
    <xf numFmtId="0" fontId="25" fillId="0" borderId="0"/>
    <xf numFmtId="0" fontId="28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7" fillId="0" borderId="0"/>
    <xf numFmtId="0" fontId="19" fillId="0" borderId="0"/>
    <xf numFmtId="0" fontId="28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8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8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27" fillId="0" borderId="0"/>
    <xf numFmtId="0" fontId="25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8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9" fillId="0" borderId="0"/>
    <xf numFmtId="183" fontId="19" fillId="0" borderId="0" applyFont="0" applyFill="0" applyBorder="0" applyProtection="0">
      <alignment vertical="center"/>
    </xf>
    <xf numFmtId="184" fontId="19" fillId="0" borderId="0">
      <alignment vertical="center"/>
    </xf>
    <xf numFmtId="185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3" fontId="18" fillId="0" borderId="9"/>
    <xf numFmtId="3" fontId="18" fillId="0" borderId="9"/>
    <xf numFmtId="186" fontId="30" fillId="0" borderId="64" applyBorder="0">
      <alignment vertical="center"/>
    </xf>
    <xf numFmtId="0" fontId="31" fillId="0" borderId="0">
      <alignment horizontal="center"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7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88" fontId="19" fillId="0" borderId="0">
      <alignment vertical="center"/>
    </xf>
    <xf numFmtId="190" fontId="32" fillId="0" borderId="0">
      <alignment vertical="center"/>
    </xf>
    <xf numFmtId="0" fontId="31" fillId="0" borderId="0">
      <alignment horizontal="center" vertical="center"/>
    </xf>
    <xf numFmtId="0" fontId="31" fillId="0" borderId="0">
      <alignment horizontal="center"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89" fontId="19" fillId="0" borderId="0">
      <alignment vertical="center"/>
    </xf>
    <xf numFmtId="191" fontId="33" fillId="0" borderId="0">
      <alignment vertical="center"/>
    </xf>
    <xf numFmtId="0" fontId="19" fillId="0" borderId="0"/>
    <xf numFmtId="192" fontId="23" fillId="0" borderId="0">
      <protection locked="0"/>
    </xf>
    <xf numFmtId="191" fontId="33" fillId="0" borderId="65">
      <alignment vertical="center"/>
    </xf>
    <xf numFmtId="9" fontId="23" fillId="0" borderId="0">
      <protection locked="0"/>
    </xf>
    <xf numFmtId="192" fontId="23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23" fillId="0" borderId="0">
      <protection locked="0"/>
    </xf>
    <xf numFmtId="192" fontId="23" fillId="0" borderId="0">
      <protection locked="0"/>
    </xf>
    <xf numFmtId="0" fontId="19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19" fillId="0" borderId="0">
      <protection locked="0"/>
    </xf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192" fontId="23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7" fillId="0" borderId="0"/>
    <xf numFmtId="192" fontId="23" fillId="0" borderId="0">
      <protection locked="0"/>
    </xf>
    <xf numFmtId="0" fontId="23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7" fillId="0" borderId="0" applyFont="0" applyFill="0" applyBorder="0" applyAlignment="0" applyProtection="0"/>
    <xf numFmtId="37" fontId="36" fillId="0" borderId="0" applyFont="0" applyFill="0" applyBorder="0" applyAlignment="0" applyProtection="0"/>
    <xf numFmtId="192" fontId="23" fillId="0" borderId="0">
      <protection locked="0"/>
    </xf>
    <xf numFmtId="0" fontId="38" fillId="0" borderId="0"/>
    <xf numFmtId="0" fontId="39" fillId="0" borderId="0"/>
    <xf numFmtId="0" fontId="40" fillId="0" borderId="0"/>
    <xf numFmtId="0" fontId="25" fillId="0" borderId="0"/>
    <xf numFmtId="0" fontId="19" fillId="0" borderId="0" applyFill="0" applyBorder="0" applyAlignment="0"/>
    <xf numFmtId="0" fontId="41" fillId="0" borderId="0"/>
    <xf numFmtId="192" fontId="23" fillId="0" borderId="0">
      <protection locked="0"/>
    </xf>
    <xf numFmtId="4" fontId="42" fillId="0" borderId="0">
      <protection locked="0"/>
    </xf>
    <xf numFmtId="0" fontId="27" fillId="0" borderId="0" applyFont="0" applyFill="0" applyBorder="0" applyAlignment="0" applyProtection="0"/>
    <xf numFmtId="193" fontId="19" fillId="0" borderId="0"/>
    <xf numFmtId="194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0" fontId="43" fillId="0" borderId="0" applyNumberFormat="0" applyAlignment="0">
      <alignment horizontal="left"/>
    </xf>
    <xf numFmtId="19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96" fontId="42" fillId="0" borderId="0">
      <protection locked="0"/>
    </xf>
    <xf numFmtId="0" fontId="27" fillId="0" borderId="0" applyFont="0" applyFill="0" applyBorder="0" applyAlignment="0" applyProtection="0"/>
    <xf numFmtId="181" fontId="19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9" fillId="0" borderId="0"/>
    <xf numFmtId="197" fontId="42" fillId="0" borderId="0">
      <protection locked="0"/>
    </xf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98" fontId="19" fillId="0" borderId="0"/>
    <xf numFmtId="0" fontId="44" fillId="0" borderId="0" applyNumberFormat="0" applyAlignment="0">
      <alignment horizontal="left"/>
    </xf>
    <xf numFmtId="0" fontId="42" fillId="0" borderId="0">
      <protection locked="0"/>
    </xf>
    <xf numFmtId="0" fontId="42" fillId="0" borderId="0">
      <protection locked="0"/>
    </xf>
    <xf numFmtId="0" fontId="45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5" fillId="0" borderId="0">
      <protection locked="0"/>
    </xf>
    <xf numFmtId="199" fontId="42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38" fontId="47" fillId="4" borderId="0" applyNumberFormat="0" applyBorder="0" applyAlignment="0" applyProtection="0"/>
    <xf numFmtId="0" fontId="48" fillId="0" borderId="0">
      <alignment horizontal="left"/>
    </xf>
    <xf numFmtId="0" fontId="49" fillId="0" borderId="61" applyNumberFormat="0" applyAlignment="0" applyProtection="0">
      <alignment horizontal="left" vertical="center"/>
    </xf>
    <xf numFmtId="0" fontId="49" fillId="0" borderId="12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00" fontId="51" fillId="0" borderId="0">
      <protection locked="0"/>
    </xf>
    <xf numFmtId="200" fontId="51" fillId="0" borderId="0">
      <protection locked="0"/>
    </xf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0" fontId="47" fillId="4" borderId="9" applyNumberFormat="0" applyBorder="0" applyAlignment="0" applyProtection="0"/>
    <xf numFmtId="201" fontId="54" fillId="0" borderId="9">
      <alignment vertical="center"/>
    </xf>
    <xf numFmtId="0" fontId="19" fillId="0" borderId="1">
      <protection locked="0"/>
    </xf>
    <xf numFmtId="202" fontId="54" fillId="0" borderId="9">
      <alignment horizontal="right" vertical="center"/>
    </xf>
    <xf numFmtId="203" fontId="54" fillId="0" borderId="9">
      <alignment vertical="center"/>
    </xf>
    <xf numFmtId="204" fontId="54" fillId="0" borderId="9">
      <alignment vertical="center"/>
    </xf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55" fillId="0" borderId="1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56" fillId="5" borderId="0" applyNumberFormat="0" applyFont="0" applyFill="0" applyBorder="0" applyAlignment="0">
      <alignment vertical="center"/>
    </xf>
    <xf numFmtId="37" fontId="57" fillId="0" borderId="0"/>
    <xf numFmtId="193" fontId="19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23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94" fontId="33" fillId="0" borderId="0">
      <alignment vertical="center"/>
    </xf>
    <xf numFmtId="205" fontId="42" fillId="0" borderId="0">
      <protection locked="0"/>
    </xf>
    <xf numFmtId="10" fontId="25" fillId="0" borderId="0" applyFont="0" applyFill="0" applyBorder="0" applyAlignment="0" applyProtection="0"/>
    <xf numFmtId="0" fontId="59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177" fontId="33" fillId="0" borderId="0">
      <alignment vertical="center"/>
    </xf>
    <xf numFmtId="177" fontId="33" fillId="0" borderId="0">
      <alignment vertical="distributed"/>
    </xf>
    <xf numFmtId="0" fontId="25" fillId="6" borderId="0"/>
    <xf numFmtId="0" fontId="55" fillId="0" borderId="0"/>
    <xf numFmtId="40" fontId="61" fillId="0" borderId="0" applyBorder="0">
      <alignment horizontal="right"/>
    </xf>
    <xf numFmtId="0" fontId="62" fillId="5" borderId="0">
      <alignment horizontal="centerContinuous"/>
    </xf>
    <xf numFmtId="0" fontId="63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49" fontId="64" fillId="0" borderId="0" applyFill="0" applyBorder="0" applyProtection="0">
      <alignment horizontal="centerContinuous" vertical="center"/>
    </xf>
    <xf numFmtId="200" fontId="42" fillId="0" borderId="66">
      <protection locked="0"/>
    </xf>
    <xf numFmtId="0" fontId="65" fillId="0" borderId="67">
      <alignment horizontal="left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06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67" fillId="0" borderId="0">
      <protection locked="0"/>
    </xf>
    <xf numFmtId="2" fontId="68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0"/>
    <xf numFmtId="0" fontId="19" fillId="0" borderId="0">
      <protection locked="0"/>
    </xf>
    <xf numFmtId="0" fontId="68" fillId="0" borderId="0" applyFont="0" applyFill="0" applyBorder="0" applyAlignment="0" applyProtection="0"/>
    <xf numFmtId="3" fontId="27" fillId="0" borderId="68">
      <alignment horizontal="center"/>
    </xf>
    <xf numFmtId="3" fontId="15" fillId="0" borderId="39" applyNumberFormat="0" applyFill="0" applyBorder="0" applyProtection="0">
      <alignment horizontal="center" vertical="center"/>
    </xf>
    <xf numFmtId="0" fontId="6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/>
    <xf numFmtId="41" fontId="33" fillId="0" borderId="9" applyNumberFormat="0" applyFont="0" applyFill="0" applyBorder="0" applyProtection="0">
      <alignment horizontal="distributed" vertical="center"/>
    </xf>
    <xf numFmtId="192" fontId="23" fillId="0" borderId="0">
      <protection locked="0"/>
    </xf>
    <xf numFmtId="208" fontId="23" fillId="0" borderId="0" applyFont="0" applyFill="0" applyBorder="0" applyProtection="0">
      <alignment horizontal="center" vertical="center"/>
    </xf>
    <xf numFmtId="209" fontId="23" fillId="0" borderId="0" applyFont="0" applyFill="0" applyBorder="0" applyProtection="0">
      <alignment horizontal="center" vertical="center"/>
    </xf>
    <xf numFmtId="9" fontId="31" fillId="4" borderId="0" applyFill="0" applyBorder="0" applyProtection="0">
      <alignment horizontal="right"/>
    </xf>
    <xf numFmtId="10" fontId="31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210" fontId="19" fillId="0" borderId="0" applyFont="0" applyFill="0" applyBorder="0" applyAlignment="0" applyProtection="0"/>
    <xf numFmtId="211" fontId="19" fillId="0" borderId="0" applyFont="0" applyFill="0" applyBorder="0" applyAlignment="0" applyProtection="0"/>
    <xf numFmtId="0" fontId="75" fillId="0" borderId="0"/>
    <xf numFmtId="186" fontId="76" fillId="0" borderId="33">
      <alignment vertical="center"/>
    </xf>
    <xf numFmtId="0" fontId="19" fillId="0" borderId="50" applyBorder="0"/>
    <xf numFmtId="210" fontId="19" fillId="0" borderId="0" applyNumberFormat="0" applyFont="0" applyFill="0" applyBorder="0" applyProtection="0">
      <alignment horizontal="centerContinuous" vertical="center"/>
    </xf>
    <xf numFmtId="0" fontId="71" fillId="0" borderId="29"/>
    <xf numFmtId="4" fontId="71" fillId="0" borderId="50"/>
    <xf numFmtId="212" fontId="19" fillId="0" borderId="50"/>
    <xf numFmtId="0" fontId="19" fillId="0" borderId="50"/>
    <xf numFmtId="213" fontId="30" fillId="0" borderId="0">
      <alignment vertical="center"/>
    </xf>
    <xf numFmtId="186" fontId="10" fillId="0" borderId="33">
      <alignment vertical="center"/>
    </xf>
    <xf numFmtId="0" fontId="77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NumberFormat="0" applyFont="0" applyFill="0" applyBorder="0" applyAlignment="0" applyProtection="0">
      <alignment vertical="center"/>
    </xf>
    <xf numFmtId="41" fontId="25" fillId="0" borderId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0" fontId="25" fillId="0" borderId="0"/>
    <xf numFmtId="0" fontId="79" fillId="0" borderId="69"/>
    <xf numFmtId="214" fontId="54" fillId="0" borderId="9" applyBorder="0">
      <alignment vertical="center"/>
    </xf>
    <xf numFmtId="0" fontId="80" fillId="0" borderId="0" applyNumberFormat="0" applyBorder="0" applyAlignment="0">
      <alignment horizontal="centerContinuous" vertical="center"/>
    </xf>
    <xf numFmtId="4" fontId="68" fillId="0" borderId="0" applyFont="0" applyFill="0" applyBorder="0" applyAlignment="0" applyProtection="0"/>
    <xf numFmtId="3" fontId="68" fillId="0" borderId="0" applyFont="0" applyFill="0" applyBorder="0" applyAlignment="0" applyProtection="0"/>
    <xf numFmtId="1" fontId="18" fillId="4" borderId="0" applyNumberFormat="0" applyFont="0" applyFill="0" applyBorder="0" applyAlignment="0">
      <alignment vertical="center"/>
    </xf>
    <xf numFmtId="0" fontId="56" fillId="5" borderId="0" applyNumberFormat="0" applyFont="0" applyFill="0" applyBorder="0" applyAlignment="0">
      <alignment vertical="center"/>
    </xf>
    <xf numFmtId="0" fontId="81" fillId="0" borderId="0" applyNumberFormat="0" applyFill="0" applyBorder="0" applyAlignment="0" applyProtection="0"/>
    <xf numFmtId="0" fontId="82" fillId="0" borderId="70" applyNumberFormat="0" applyFill="0" applyAlignment="0" applyProtection="0"/>
    <xf numFmtId="0" fontId="23" fillId="0" borderId="0"/>
    <xf numFmtId="0" fontId="83" fillId="0" borderId="0"/>
    <xf numFmtId="0" fontId="23" fillId="0" borderId="0"/>
    <xf numFmtId="1" fontId="84" fillId="4" borderId="0" applyNumberFormat="0" applyFont="0" applyFill="0" applyBorder="0" applyAlignment="0">
      <alignment vertical="center"/>
    </xf>
    <xf numFmtId="192" fontId="23" fillId="0" borderId="0">
      <protection locked="0"/>
    </xf>
    <xf numFmtId="192" fontId="23" fillId="0" borderId="0">
      <protection locked="0"/>
    </xf>
    <xf numFmtId="215" fontId="23" fillId="0" borderId="0" applyFont="0" applyFill="0" applyBorder="0" applyProtection="0">
      <alignment vertical="center"/>
    </xf>
    <xf numFmtId="38" fontId="33" fillId="0" borderId="0" applyFont="0" applyFill="0" applyBorder="0" applyProtection="0">
      <alignment vertical="center"/>
    </xf>
    <xf numFmtId="38" fontId="23" fillId="0" borderId="0" applyFont="0" applyFill="0" applyBorder="0" applyAlignment="0" applyProtection="0"/>
    <xf numFmtId="186" fontId="23" fillId="0" borderId="0" applyNumberFormat="0" applyFont="0" applyFill="0" applyBorder="0" applyProtection="0">
      <alignment vertical="center"/>
    </xf>
    <xf numFmtId="216" fontId="23" fillId="4" borderId="0" applyFill="0" applyBorder="0" applyProtection="0">
      <alignment horizontal="right"/>
    </xf>
    <xf numFmtId="38" fontId="33" fillId="0" borderId="0" applyFont="0" applyFill="0" applyBorder="0" applyAlignment="0" applyProtection="0">
      <alignment vertical="center"/>
    </xf>
    <xf numFmtId="217" fontId="19" fillId="0" borderId="0" applyFont="0" applyFill="0" applyBorder="0" applyAlignment="0" applyProtection="0">
      <alignment vertical="center"/>
    </xf>
    <xf numFmtId="192" fontId="19" fillId="0" borderId="0" applyFont="0" applyFill="0" applyBorder="0" applyAlignment="0" applyProtection="0">
      <alignment vertical="center"/>
    </xf>
    <xf numFmtId="213" fontId="85" fillId="0" borderId="0" applyFont="0" applyFill="0" applyBorder="0" applyAlignment="0" applyProtection="0"/>
    <xf numFmtId="218" fontId="27" fillId="0" borderId="0" applyFont="0" applyFill="0" applyBorder="0" applyAlignment="0" applyProtection="0"/>
    <xf numFmtId="219" fontId="27" fillId="0" borderId="0" applyFont="0" applyFill="0" applyBorder="0" applyAlignment="0" applyProtection="0"/>
    <xf numFmtId="220" fontId="27" fillId="0" borderId="0" applyFont="0" applyFill="0" applyBorder="0" applyAlignment="0" applyProtection="0"/>
    <xf numFmtId="0" fontId="20" fillId="0" borderId="0"/>
    <xf numFmtId="0" fontId="23" fillId="0" borderId="0" applyFont="0" applyFill="0" applyBorder="0" applyAlignment="0" applyProtection="0"/>
    <xf numFmtId="192" fontId="23" fillId="0" borderId="0">
      <protection locked="0"/>
    </xf>
    <xf numFmtId="192" fontId="23" fillId="0" borderId="0">
      <protection locked="0"/>
    </xf>
    <xf numFmtId="221" fontId="66" fillId="0" borderId="0" applyFont="0" applyFill="0" applyBorder="0" applyAlignment="0" applyProtection="0"/>
    <xf numFmtId="0" fontId="19" fillId="0" borderId="0" applyNumberFormat="0" applyFont="0" applyFill="0" applyBorder="0" applyAlignment="0" applyProtection="0">
      <alignment vertical="center"/>
    </xf>
    <xf numFmtId="222" fontId="66" fillId="0" borderId="0" applyFont="0" applyFill="0" applyBorder="0" applyAlignment="0" applyProtection="0"/>
    <xf numFmtId="10" fontId="68" fillId="0" borderId="0" applyFont="0" applyFill="0" applyBorder="0" applyAlignment="0" applyProtection="0"/>
    <xf numFmtId="192" fontId="23" fillId="0" borderId="0">
      <protection locked="0"/>
    </xf>
    <xf numFmtId="0" fontId="19" fillId="0" borderId="0">
      <alignment vertical="center"/>
    </xf>
    <xf numFmtId="0" fontId="19" fillId="0" borderId="0"/>
    <xf numFmtId="0" fontId="86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78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0" borderId="0"/>
    <xf numFmtId="0" fontId="68" fillId="0" borderId="71" applyNumberFormat="0" applyFont="0" applyFill="0" applyAlignment="0" applyProtection="0"/>
    <xf numFmtId="3" fontId="88" fillId="0" borderId="0" applyFont="0" applyFill="0" applyBorder="0" applyAlignment="0" applyProtection="0"/>
    <xf numFmtId="186" fontId="25" fillId="0" borderId="0" applyFont="0" applyFill="0" applyBorder="0" applyAlignment="0" applyProtection="0"/>
    <xf numFmtId="223" fontId="33" fillId="0" borderId="0" applyFont="0" applyFill="0" applyBorder="0" applyAlignment="0" applyProtection="0"/>
    <xf numFmtId="0" fontId="68" fillId="0" borderId="0" applyFont="0" applyFill="0" applyBorder="0" applyAlignment="0" applyProtection="0"/>
  </cellStyleXfs>
  <cellXfs count="208">
    <xf numFmtId="0" fontId="0" fillId="0" borderId="0" xfId="0">
      <alignment vertical="center"/>
    </xf>
    <xf numFmtId="0" fontId="2" fillId="0" borderId="0" xfId="3"/>
    <xf numFmtId="0" fontId="2" fillId="2" borderId="2" xfId="3" applyFill="1" applyBorder="1" applyAlignment="1">
      <alignment vertical="center"/>
    </xf>
    <xf numFmtId="176" fontId="8" fillId="2" borderId="26" xfId="3" applyNumberFormat="1" applyFont="1" applyFill="1" applyBorder="1" applyAlignment="1">
      <alignment vertical="center"/>
    </xf>
    <xf numFmtId="0" fontId="2" fillId="2" borderId="8" xfId="3" applyFill="1" applyBorder="1" applyAlignment="1">
      <alignment vertical="center"/>
    </xf>
    <xf numFmtId="10" fontId="8" fillId="2" borderId="11" xfId="2" applyNumberFormat="1" applyFont="1" applyFill="1" applyBorder="1" applyAlignment="1">
      <alignment vertical="center"/>
    </xf>
    <xf numFmtId="177" fontId="2" fillId="2" borderId="8" xfId="3" applyNumberFormat="1" applyFill="1" applyBorder="1" applyAlignment="1">
      <alignment vertical="center"/>
    </xf>
    <xf numFmtId="178" fontId="8" fillId="2" borderId="11" xfId="2" applyNumberFormat="1" applyFont="1" applyFill="1" applyBorder="1" applyAlignment="1">
      <alignment vertical="center"/>
    </xf>
    <xf numFmtId="177" fontId="2" fillId="2" borderId="36" xfId="3" applyNumberFormat="1" applyFill="1" applyBorder="1" applyAlignment="1">
      <alignment vertical="center"/>
    </xf>
    <xf numFmtId="178" fontId="8" fillId="2" borderId="37" xfId="2" applyNumberFormat="1" applyFont="1" applyFill="1" applyBorder="1" applyAlignment="1">
      <alignment vertical="center"/>
    </xf>
    <xf numFmtId="177" fontId="2" fillId="2" borderId="15" xfId="3" applyNumberFormat="1" applyFill="1" applyBorder="1" applyAlignment="1">
      <alignment vertical="center"/>
    </xf>
    <xf numFmtId="178" fontId="8" fillId="2" borderId="27" xfId="2" applyNumberFormat="1" applyFont="1" applyFill="1" applyBorder="1" applyAlignment="1">
      <alignment vertical="center"/>
    </xf>
    <xf numFmtId="0" fontId="7" fillId="0" borderId="0" xfId="3" applyFont="1" applyAlignment="1" applyProtection="1">
      <alignment vertical="center" wrapText="1"/>
      <protection locked="0"/>
    </xf>
    <xf numFmtId="179" fontId="2" fillId="0" borderId="0" xfId="3" applyNumberFormat="1"/>
    <xf numFmtId="0" fontId="12" fillId="0" borderId="41" xfId="3" applyFont="1" applyBorder="1" applyAlignment="1" applyProtection="1">
      <alignment vertical="center" wrapText="1"/>
      <protection locked="0"/>
    </xf>
    <xf numFmtId="0" fontId="12" fillId="0" borderId="42" xfId="3" applyFont="1" applyBorder="1" applyAlignment="1" applyProtection="1">
      <alignment vertical="center" wrapText="1"/>
      <protection locked="0"/>
    </xf>
    <xf numFmtId="177" fontId="2" fillId="0" borderId="0" xfId="3" applyNumberFormat="1"/>
    <xf numFmtId="0" fontId="17" fillId="0" borderId="0" xfId="3" applyFont="1" applyAlignment="1" applyProtection="1">
      <alignment horizontal="left" vertical="center" wrapText="1"/>
      <protection locked="0"/>
    </xf>
    <xf numFmtId="0" fontId="17" fillId="0" borderId="0" xfId="3" applyFont="1" applyAlignment="1" applyProtection="1">
      <alignment horizontal="center" vertical="center" wrapText="1"/>
      <protection locked="0"/>
    </xf>
    <xf numFmtId="0" fontId="89" fillId="0" borderId="72" xfId="3" applyFont="1" applyBorder="1"/>
    <xf numFmtId="41" fontId="89" fillId="0" borderId="73" xfId="1" applyFont="1" applyBorder="1" applyAlignment="1"/>
    <xf numFmtId="224" fontId="90" fillId="0" borderId="74" xfId="0" applyNumberFormat="1" applyFont="1" applyBorder="1" applyProtection="1">
      <alignment vertical="center"/>
      <protection hidden="1"/>
    </xf>
    <xf numFmtId="0" fontId="7" fillId="0" borderId="3" xfId="3" applyFont="1" applyBorder="1" applyAlignment="1" applyProtection="1">
      <alignment horizontal="center" vertical="center" wrapText="1"/>
      <protection locked="0"/>
    </xf>
    <xf numFmtId="0" fontId="9" fillId="0" borderId="31" xfId="3" applyFont="1" applyBorder="1" applyAlignment="1" applyProtection="1">
      <alignment vertical="center" wrapText="1"/>
      <protection locked="0"/>
    </xf>
    <xf numFmtId="0" fontId="7" fillId="0" borderId="44" xfId="3" applyFont="1" applyBorder="1" applyAlignment="1" applyProtection="1">
      <alignment vertical="center" wrapText="1"/>
      <protection locked="0"/>
    </xf>
    <xf numFmtId="0" fontId="7" fillId="0" borderId="41" xfId="3" applyFont="1" applyBorder="1" applyAlignment="1" applyProtection="1">
      <alignment horizontal="left" vertical="center" wrapText="1"/>
      <protection locked="0"/>
    </xf>
    <xf numFmtId="41" fontId="12" fillId="0" borderId="39" xfId="1" applyFont="1" applyFill="1" applyBorder="1" applyAlignment="1" applyProtection="1">
      <alignment horizontal="center" vertical="center"/>
      <protection locked="0"/>
    </xf>
    <xf numFmtId="0" fontId="7" fillId="0" borderId="12" xfId="3" applyFont="1" applyBorder="1" applyAlignment="1" applyProtection="1">
      <alignment horizontal="left" vertical="center" wrapText="1"/>
      <protection locked="0"/>
    </xf>
    <xf numFmtId="41" fontId="12" fillId="0" borderId="13" xfId="1" applyFont="1" applyFill="1" applyBorder="1" applyAlignment="1" applyProtection="1">
      <alignment horizontal="center" vertical="center"/>
      <protection locked="0"/>
    </xf>
    <xf numFmtId="0" fontId="7" fillId="0" borderId="52" xfId="3" applyFont="1" applyBorder="1" applyAlignment="1" applyProtection="1">
      <alignment horizontal="left" vertical="center" wrapText="1"/>
      <protection locked="0"/>
    </xf>
    <xf numFmtId="0" fontId="7" fillId="0" borderId="9" xfId="3" applyFont="1" applyBorder="1" applyAlignment="1" applyProtection="1">
      <alignment horizontal="left" vertical="center" wrapText="1"/>
      <protection locked="0"/>
    </xf>
    <xf numFmtId="0" fontId="7" fillId="0" borderId="10" xfId="3" applyFont="1" applyBorder="1" applyAlignment="1" applyProtection="1">
      <alignment horizontal="left" vertical="center" wrapText="1"/>
      <protection locked="0"/>
    </xf>
    <xf numFmtId="180" fontId="7" fillId="0" borderId="12" xfId="3" applyNumberFormat="1" applyFont="1" applyBorder="1" applyAlignment="1" applyProtection="1">
      <alignment horizontal="right" vertical="center" wrapText="1"/>
      <protection locked="0"/>
    </xf>
    <xf numFmtId="180" fontId="7" fillId="0" borderId="47" xfId="3" applyNumberFormat="1" applyFont="1" applyBorder="1" applyAlignment="1" applyProtection="1">
      <alignment vertical="center" wrapText="1"/>
      <protection locked="0"/>
    </xf>
    <xf numFmtId="41" fontId="12" fillId="0" borderId="13" xfId="1" applyFont="1" applyFill="1" applyBorder="1" applyAlignment="1" applyProtection="1">
      <alignment vertical="center" wrapText="1"/>
      <protection locked="0"/>
    </xf>
    <xf numFmtId="0" fontId="7" fillId="0" borderId="16" xfId="3" applyFont="1" applyBorder="1" applyAlignment="1" applyProtection="1">
      <alignment horizontal="left" vertical="center"/>
      <protection locked="0"/>
    </xf>
    <xf numFmtId="0" fontId="6" fillId="0" borderId="31" xfId="3" applyFont="1" applyBorder="1" applyAlignment="1" applyProtection="1">
      <alignment vertical="center" wrapText="1"/>
      <protection locked="0"/>
    </xf>
    <xf numFmtId="0" fontId="6" fillId="0" borderId="32" xfId="3" applyFont="1" applyBorder="1" applyAlignment="1" applyProtection="1">
      <alignment vertical="center" wrapText="1"/>
      <protection locked="0"/>
    </xf>
    <xf numFmtId="0" fontId="6" fillId="0" borderId="0" xfId="3" applyFont="1" applyAlignment="1" applyProtection="1">
      <alignment vertical="center" wrapText="1"/>
      <protection locked="0"/>
    </xf>
    <xf numFmtId="0" fontId="6" fillId="0" borderId="46" xfId="3" applyFont="1" applyBorder="1" applyAlignment="1" applyProtection="1">
      <alignment vertical="center" wrapText="1"/>
      <protection locked="0"/>
    </xf>
    <xf numFmtId="0" fontId="6" fillId="0" borderId="1" xfId="3" applyFont="1" applyBorder="1" applyAlignment="1" applyProtection="1">
      <alignment vertical="center" wrapText="1"/>
      <protection locked="0"/>
    </xf>
    <xf numFmtId="0" fontId="6" fillId="0" borderId="1" xfId="3" applyFont="1" applyBorder="1" applyAlignment="1" applyProtection="1">
      <alignment horizontal="left" vertical="center" wrapText="1"/>
      <protection locked="0"/>
    </xf>
    <xf numFmtId="0" fontId="6" fillId="0" borderId="1" xfId="3" applyFont="1" applyBorder="1" applyAlignment="1" applyProtection="1">
      <alignment horizontal="right" vertical="center" wrapText="1"/>
      <protection locked="0"/>
    </xf>
    <xf numFmtId="0" fontId="6" fillId="0" borderId="56" xfId="3" applyFont="1" applyBorder="1" applyAlignment="1" applyProtection="1">
      <alignment vertical="center" wrapText="1"/>
      <protection locked="0"/>
    </xf>
    <xf numFmtId="0" fontId="7" fillId="0" borderId="34" xfId="3" applyFont="1" applyBorder="1" applyAlignment="1" applyProtection="1">
      <alignment vertical="center"/>
      <protection locked="0"/>
    </xf>
    <xf numFmtId="0" fontId="7" fillId="0" borderId="0" xfId="3" applyFont="1" applyAlignment="1" applyProtection="1">
      <alignment vertical="center"/>
      <protection locked="0"/>
    </xf>
    <xf numFmtId="0" fontId="7" fillId="0" borderId="46" xfId="3" applyFont="1" applyBorder="1" applyAlignment="1" applyProtection="1">
      <alignment vertical="center"/>
      <protection locked="0"/>
    </xf>
    <xf numFmtId="0" fontId="6" fillId="0" borderId="50" xfId="3" applyFont="1" applyBorder="1" applyAlignment="1" applyProtection="1">
      <alignment horizontal="left" vertical="center"/>
      <protection locked="0"/>
    </xf>
    <xf numFmtId="0" fontId="7" fillId="7" borderId="41" xfId="3" applyFont="1" applyFill="1" applyBorder="1" applyAlignment="1" applyProtection="1">
      <alignment vertical="center"/>
      <protection locked="0"/>
    </xf>
    <xf numFmtId="0" fontId="6" fillId="7" borderId="41" xfId="3" applyFont="1" applyFill="1" applyBorder="1" applyAlignment="1" applyProtection="1">
      <alignment vertical="center"/>
      <protection locked="0"/>
    </xf>
    <xf numFmtId="0" fontId="7" fillId="7" borderId="42" xfId="3" applyFont="1" applyFill="1" applyBorder="1" applyAlignment="1" applyProtection="1">
      <alignment vertical="center"/>
      <protection locked="0"/>
    </xf>
    <xf numFmtId="0" fontId="91" fillId="0" borderId="0" xfId="3" applyFont="1" applyAlignment="1" applyProtection="1">
      <alignment vertical="center"/>
      <protection locked="0"/>
    </xf>
    <xf numFmtId="0" fontId="91" fillId="7" borderId="62" xfId="3" applyFont="1" applyFill="1" applyBorder="1" applyAlignment="1" applyProtection="1">
      <alignment vertical="center" wrapText="1"/>
      <protection locked="0"/>
    </xf>
    <xf numFmtId="0" fontId="6" fillId="7" borderId="0" xfId="3" applyFont="1" applyFill="1" applyAlignment="1" applyProtection="1">
      <alignment vertical="center" wrapText="1"/>
      <protection locked="0"/>
    </xf>
    <xf numFmtId="41" fontId="91" fillId="0" borderId="14" xfId="1" applyFont="1" applyFill="1" applyBorder="1" applyAlignment="1" applyProtection="1">
      <alignment horizontal="left" vertical="center" wrapText="1"/>
      <protection locked="0"/>
    </xf>
    <xf numFmtId="0" fontId="6" fillId="0" borderId="57" xfId="3" applyFont="1" applyBorder="1" applyAlignment="1" applyProtection="1">
      <alignment horizontal="right" vertical="center" wrapText="1"/>
      <protection locked="0"/>
    </xf>
    <xf numFmtId="0" fontId="6" fillId="0" borderId="1" xfId="3" applyFont="1" applyBorder="1" applyAlignment="1" applyProtection="1">
      <alignment horizontal="right" vertical="center" wrapText="1"/>
      <protection locked="0"/>
    </xf>
    <xf numFmtId="0" fontId="6" fillId="0" borderId="1" xfId="3" applyFont="1" applyBorder="1" applyAlignment="1" applyProtection="1">
      <alignment horizontal="center" vertical="center" wrapText="1"/>
      <protection locked="0"/>
    </xf>
    <xf numFmtId="0" fontId="6" fillId="0" borderId="28" xfId="3" applyFont="1" applyBorder="1" applyAlignment="1" applyProtection="1">
      <alignment horizontal="left" vertical="center" wrapText="1"/>
      <protection locked="0"/>
    </xf>
    <xf numFmtId="0" fontId="6" fillId="0" borderId="0" xfId="3" applyFont="1" applyAlignment="1" applyProtection="1">
      <alignment horizontal="left" vertical="center" wrapText="1"/>
      <protection locked="0"/>
    </xf>
    <xf numFmtId="0" fontId="6" fillId="0" borderId="29" xfId="3" applyFont="1" applyBorder="1" applyAlignment="1" applyProtection="1">
      <alignment horizontal="left" vertical="center" wrapText="1"/>
      <protection locked="0"/>
    </xf>
    <xf numFmtId="0" fontId="6" fillId="0" borderId="46" xfId="3" applyFont="1" applyBorder="1" applyAlignment="1" applyProtection="1">
      <alignment horizontal="left" vertical="center" wrapText="1"/>
      <protection locked="0"/>
    </xf>
    <xf numFmtId="0" fontId="6" fillId="0" borderId="28" xfId="3" applyFont="1" applyBorder="1" applyAlignment="1" applyProtection="1">
      <alignment horizontal="right" vertical="center" wrapText="1"/>
      <protection locked="0"/>
    </xf>
    <xf numFmtId="0" fontId="6" fillId="0" borderId="0" xfId="3" applyFont="1" applyAlignment="1" applyProtection="1">
      <alignment horizontal="right" vertical="center" wrapText="1"/>
      <protection locked="0"/>
    </xf>
    <xf numFmtId="0" fontId="6" fillId="0" borderId="0" xfId="3" applyFont="1" applyAlignment="1" applyProtection="1">
      <alignment horizontal="left" vertical="center" wrapText="1" indent="1"/>
      <protection locked="0"/>
    </xf>
    <xf numFmtId="0" fontId="6" fillId="7" borderId="0" xfId="3" applyFont="1" applyFill="1" applyAlignment="1" applyProtection="1">
      <alignment horizontal="center" vertical="center" wrapText="1"/>
      <protection locked="0"/>
    </xf>
    <xf numFmtId="0" fontId="91" fillId="7" borderId="0" xfId="3" applyFont="1" applyFill="1" applyAlignment="1" applyProtection="1">
      <alignment horizontal="center" vertical="center" wrapText="1"/>
      <protection locked="0"/>
    </xf>
    <xf numFmtId="0" fontId="6" fillId="0" borderId="59" xfId="3" applyFont="1" applyBorder="1" applyAlignment="1" applyProtection="1">
      <alignment horizontal="center" vertical="center" wrapText="1"/>
      <protection locked="0"/>
    </xf>
    <xf numFmtId="0" fontId="6" fillId="0" borderId="60" xfId="3" applyFont="1" applyBorder="1" applyAlignment="1" applyProtection="1">
      <alignment horizontal="center" vertical="center" wrapText="1"/>
      <protection locked="0"/>
    </xf>
    <xf numFmtId="0" fontId="7" fillId="0" borderId="24" xfId="3" applyFont="1" applyBorder="1" applyAlignment="1" applyProtection="1">
      <alignment horizontal="center" vertical="center" wrapText="1"/>
      <protection locked="0"/>
    </xf>
    <xf numFmtId="0" fontId="7" fillId="0" borderId="61" xfId="3" applyFont="1" applyBorder="1" applyAlignment="1" applyProtection="1">
      <alignment horizontal="center" vertical="center" wrapText="1"/>
      <protection locked="0"/>
    </xf>
    <xf numFmtId="0" fontId="6" fillId="7" borderId="61" xfId="3" applyFont="1" applyFill="1" applyBorder="1" applyAlignment="1" applyProtection="1">
      <alignment horizontal="center" vertical="center" wrapText="1"/>
      <protection locked="0"/>
    </xf>
    <xf numFmtId="0" fontId="6" fillId="0" borderId="63" xfId="3" applyFont="1" applyBorder="1" applyAlignment="1" applyProtection="1">
      <alignment horizontal="center" vertical="center" wrapText="1"/>
      <protection locked="0"/>
    </xf>
    <xf numFmtId="0" fontId="6" fillId="0" borderId="31" xfId="3" applyFont="1" applyBorder="1" applyAlignment="1" applyProtection="1">
      <alignment horizontal="center" vertical="center" wrapText="1"/>
      <protection locked="0"/>
    </xf>
    <xf numFmtId="0" fontId="6" fillId="0" borderId="31" xfId="3" applyFont="1" applyBorder="1" applyAlignment="1" applyProtection="1">
      <alignment horizontal="left" vertical="center" wrapText="1"/>
      <protection locked="0"/>
    </xf>
    <xf numFmtId="0" fontId="6" fillId="0" borderId="50" xfId="3" applyFont="1" applyBorder="1" applyAlignment="1" applyProtection="1">
      <alignment horizontal="center" vertical="center"/>
      <protection locked="0"/>
    </xf>
    <xf numFmtId="0" fontId="6" fillId="0" borderId="75" xfId="3" applyFont="1" applyBorder="1" applyAlignment="1" applyProtection="1">
      <alignment horizontal="center" vertical="center"/>
      <protection locked="0"/>
    </xf>
    <xf numFmtId="0" fontId="7" fillId="0" borderId="16" xfId="3" applyFont="1" applyBorder="1" applyAlignment="1" applyProtection="1">
      <alignment horizontal="center" vertical="center"/>
      <protection locked="0"/>
    </xf>
    <xf numFmtId="0" fontId="7" fillId="0" borderId="27" xfId="3" applyFont="1" applyBorder="1" applyAlignment="1" applyProtection="1">
      <alignment horizontal="center" vertical="center"/>
      <protection locked="0"/>
    </xf>
    <xf numFmtId="0" fontId="6" fillId="0" borderId="28" xfId="3" applyFont="1" applyBorder="1" applyAlignment="1" applyProtection="1">
      <alignment horizontal="center" vertical="center" wrapText="1"/>
      <protection locked="0"/>
    </xf>
    <xf numFmtId="0" fontId="6" fillId="0" borderId="29" xfId="3" applyFont="1" applyBorder="1" applyAlignment="1" applyProtection="1">
      <alignment horizontal="center" vertical="center" wrapText="1"/>
      <protection locked="0"/>
    </xf>
    <xf numFmtId="0" fontId="6" fillId="0" borderId="57" xfId="3" applyFont="1" applyBorder="1" applyAlignment="1" applyProtection="1">
      <alignment horizontal="center" vertical="center" wrapText="1"/>
      <protection locked="0"/>
    </xf>
    <xf numFmtId="0" fontId="6" fillId="0" borderId="58" xfId="3" applyFont="1" applyBorder="1" applyAlignment="1" applyProtection="1">
      <alignment horizontal="center" vertical="center" wrapText="1"/>
      <protection locked="0"/>
    </xf>
    <xf numFmtId="0" fontId="6" fillId="0" borderId="55" xfId="3" applyFont="1" applyBorder="1" applyAlignment="1" applyProtection="1">
      <alignment horizontal="center" vertical="center" wrapText="1"/>
      <protection locked="0"/>
    </xf>
    <xf numFmtId="0" fontId="6" fillId="0" borderId="13" xfId="3" applyFont="1" applyBorder="1" applyAlignment="1" applyProtection="1">
      <alignment horizontal="center" vertical="center" wrapText="1"/>
      <protection locked="0"/>
    </xf>
    <xf numFmtId="0" fontId="7" fillId="0" borderId="10" xfId="3" applyFont="1" applyBorder="1" applyAlignment="1" applyProtection="1">
      <alignment horizontal="left" vertical="center" wrapText="1"/>
      <protection locked="0"/>
    </xf>
    <xf numFmtId="0" fontId="7" fillId="0" borderId="12" xfId="3" applyFont="1" applyBorder="1" applyAlignment="1" applyProtection="1">
      <alignment horizontal="left" vertical="center" wrapText="1"/>
      <protection locked="0"/>
    </xf>
    <xf numFmtId="0" fontId="7" fillId="0" borderId="14" xfId="3" applyFont="1" applyBorder="1" applyAlignment="1" applyProtection="1">
      <alignment horizontal="left" vertical="center" wrapText="1"/>
      <protection locked="0"/>
    </xf>
    <xf numFmtId="0" fontId="6" fillId="0" borderId="53" xfId="3" applyFont="1" applyBorder="1" applyAlignment="1" applyProtection="1">
      <alignment horizontal="center" vertical="center" wrapText="1"/>
      <protection locked="0"/>
    </xf>
    <xf numFmtId="0" fontId="6" fillId="0" borderId="54" xfId="3" applyFont="1" applyBorder="1" applyAlignment="1" applyProtection="1">
      <alignment horizontal="center" vertical="center" wrapText="1"/>
      <protection locked="0"/>
    </xf>
    <xf numFmtId="0" fontId="7" fillId="0" borderId="43" xfId="3" applyFont="1" applyBorder="1" applyAlignment="1" applyProtection="1">
      <alignment horizontal="left" vertical="center" wrapText="1"/>
      <protection locked="0"/>
    </xf>
    <xf numFmtId="0" fontId="7" fillId="0" borderId="44" xfId="3" applyFont="1" applyBorder="1" applyAlignment="1" applyProtection="1">
      <alignment horizontal="left" vertical="center" wrapText="1"/>
      <protection locked="0"/>
    </xf>
    <xf numFmtId="0" fontId="7" fillId="0" borderId="45" xfId="3" applyFont="1" applyBorder="1" applyAlignment="1" applyProtection="1">
      <alignment horizontal="left" vertical="center" wrapText="1"/>
      <protection locked="0"/>
    </xf>
    <xf numFmtId="0" fontId="7" fillId="0" borderId="34" xfId="3" applyFont="1" applyBorder="1" applyAlignment="1" applyProtection="1">
      <alignment horizontal="left" vertical="center"/>
      <protection locked="0"/>
    </xf>
    <xf numFmtId="0" fontId="7" fillId="0" borderId="0" xfId="3" applyFont="1" applyAlignment="1" applyProtection="1">
      <alignment horizontal="left" vertical="center"/>
      <protection locked="0"/>
    </xf>
    <xf numFmtId="0" fontId="7" fillId="0" borderId="46" xfId="3" applyFont="1" applyBorder="1" applyAlignment="1" applyProtection="1">
      <alignment horizontal="left" vertical="center"/>
      <protection locked="0"/>
    </xf>
    <xf numFmtId="0" fontId="7" fillId="0" borderId="34" xfId="3" applyFont="1" applyBorder="1" applyAlignment="1" applyProtection="1">
      <alignment horizontal="left" vertical="center" wrapText="1"/>
      <protection locked="0"/>
    </xf>
    <xf numFmtId="0" fontId="7" fillId="0" borderId="0" xfId="3" applyFont="1" applyAlignment="1" applyProtection="1">
      <alignment horizontal="left" vertical="center" wrapText="1"/>
      <protection locked="0"/>
    </xf>
    <xf numFmtId="0" fontId="7" fillId="0" borderId="46" xfId="3" applyFont="1" applyBorder="1" applyAlignment="1" applyProtection="1">
      <alignment horizontal="left" vertical="center" wrapText="1"/>
      <protection locked="0"/>
    </xf>
    <xf numFmtId="0" fontId="7" fillId="0" borderId="0" xfId="3" applyFont="1" applyAlignment="1" applyProtection="1">
      <alignment horizontal="center" vertical="center"/>
      <protection locked="0"/>
    </xf>
    <xf numFmtId="0" fontId="6" fillId="0" borderId="0" xfId="3" applyFont="1" applyAlignment="1" applyProtection="1">
      <alignment horizontal="center" vertical="center"/>
      <protection locked="0"/>
    </xf>
    <xf numFmtId="0" fontId="12" fillId="0" borderId="10" xfId="3" applyFont="1" applyBorder="1" applyAlignment="1" applyProtection="1">
      <alignment horizontal="left" vertical="center" wrapText="1"/>
      <protection locked="0"/>
    </xf>
    <xf numFmtId="0" fontId="12" fillId="0" borderId="12" xfId="3" applyFont="1" applyBorder="1" applyAlignment="1" applyProtection="1">
      <alignment horizontal="left" vertical="center" wrapText="1"/>
      <protection locked="0"/>
    </xf>
    <xf numFmtId="0" fontId="12" fillId="0" borderId="14" xfId="3" applyFont="1" applyBorder="1" applyAlignment="1" applyProtection="1">
      <alignment horizontal="left" vertical="center" wrapText="1"/>
      <protection locked="0"/>
    </xf>
    <xf numFmtId="0" fontId="12" fillId="0" borderId="43" xfId="3" applyFont="1" applyBorder="1" applyAlignment="1" applyProtection="1">
      <alignment horizontal="left" vertical="center" wrapText="1"/>
      <protection locked="0"/>
    </xf>
    <xf numFmtId="0" fontId="12" fillId="0" borderId="44" xfId="3" applyFont="1" applyBorder="1" applyAlignment="1" applyProtection="1">
      <alignment horizontal="left" vertical="center" wrapText="1"/>
      <protection locked="0"/>
    </xf>
    <xf numFmtId="0" fontId="12" fillId="0" borderId="45" xfId="3" applyFont="1" applyBorder="1" applyAlignment="1" applyProtection="1">
      <alignment horizontal="left" vertical="center" wrapText="1"/>
      <protection locked="0"/>
    </xf>
    <xf numFmtId="0" fontId="12" fillId="0" borderId="34" xfId="3" applyFont="1" applyBorder="1" applyAlignment="1" applyProtection="1">
      <alignment horizontal="left" vertical="center" wrapText="1"/>
      <protection locked="0"/>
    </xf>
    <xf numFmtId="0" fontId="12" fillId="0" borderId="0" xfId="3" applyFont="1" applyAlignment="1" applyProtection="1">
      <alignment horizontal="left" vertical="center" wrapText="1"/>
      <protection locked="0"/>
    </xf>
    <xf numFmtId="0" fontId="12" fillId="0" borderId="46" xfId="3" applyFont="1" applyBorder="1" applyAlignment="1" applyProtection="1">
      <alignment horizontal="left" vertical="center" wrapText="1"/>
      <protection locked="0"/>
    </xf>
    <xf numFmtId="0" fontId="12" fillId="0" borderId="40" xfId="3" applyFont="1" applyBorder="1" applyAlignment="1" applyProtection="1">
      <alignment horizontal="left" vertical="center" wrapText="1"/>
      <protection locked="0"/>
    </xf>
    <xf numFmtId="0" fontId="12" fillId="0" borderId="41" xfId="3" applyFont="1" applyBorder="1" applyAlignment="1" applyProtection="1">
      <alignment horizontal="left" vertical="center" wrapText="1"/>
      <protection locked="0"/>
    </xf>
    <xf numFmtId="0" fontId="14" fillId="0" borderId="41" xfId="3" applyFont="1" applyBorder="1" applyAlignment="1" applyProtection="1">
      <alignment horizontal="center" vertical="center" wrapText="1"/>
      <protection locked="0"/>
    </xf>
    <xf numFmtId="0" fontId="91" fillId="0" borderId="41" xfId="3" applyFont="1" applyBorder="1" applyAlignment="1" applyProtection="1">
      <alignment horizontal="center" vertical="center" wrapText="1"/>
      <protection locked="0"/>
    </xf>
    <xf numFmtId="0" fontId="6" fillId="0" borderId="8" xfId="3" applyFont="1" applyBorder="1" applyAlignment="1" applyProtection="1">
      <alignment horizontal="center" vertical="center" wrapText="1"/>
      <protection locked="0"/>
    </xf>
    <xf numFmtId="0" fontId="6" fillId="0" borderId="9" xfId="3" applyFont="1" applyBorder="1" applyAlignment="1" applyProtection="1">
      <alignment horizontal="center" vertical="center" wrapText="1"/>
      <protection locked="0"/>
    </xf>
    <xf numFmtId="180" fontId="7" fillId="0" borderId="48" xfId="3" applyNumberFormat="1" applyFont="1" applyBorder="1" applyAlignment="1" applyProtection="1">
      <alignment horizontal="right" vertical="center" wrapText="1"/>
      <protection locked="0"/>
    </xf>
    <xf numFmtId="180" fontId="7" fillId="0" borderId="41" xfId="3" applyNumberFormat="1" applyFont="1" applyBorder="1" applyAlignment="1" applyProtection="1">
      <alignment horizontal="right" vertical="center" wrapText="1"/>
      <protection locked="0"/>
    </xf>
    <xf numFmtId="41" fontId="12" fillId="0" borderId="48" xfId="1" applyFont="1" applyFill="1" applyBorder="1" applyAlignment="1" applyProtection="1">
      <alignment horizontal="center" vertical="center" wrapText="1"/>
      <protection locked="0"/>
    </xf>
    <xf numFmtId="41" fontId="12" fillId="0" borderId="41" xfId="1" applyFont="1" applyFill="1" applyBorder="1" applyAlignment="1" applyProtection="1">
      <alignment horizontal="center" vertical="center" wrapText="1"/>
      <protection locked="0"/>
    </xf>
    <xf numFmtId="41" fontId="12" fillId="0" borderId="10" xfId="1" applyFont="1" applyFill="1" applyBorder="1" applyAlignment="1" applyProtection="1">
      <alignment horizontal="left" vertical="center" wrapText="1"/>
      <protection locked="0"/>
    </xf>
    <xf numFmtId="41" fontId="12" fillId="0" borderId="12" xfId="1" applyFont="1" applyFill="1" applyBorder="1" applyAlignment="1" applyProtection="1">
      <alignment horizontal="left" vertical="center" wrapText="1"/>
      <protection locked="0"/>
    </xf>
    <xf numFmtId="41" fontId="12" fillId="0" borderId="14" xfId="1" applyFont="1" applyFill="1" applyBorder="1" applyAlignment="1" applyProtection="1">
      <alignment horizontal="left" vertical="center" wrapText="1"/>
      <protection locked="0"/>
    </xf>
    <xf numFmtId="0" fontId="6" fillId="0" borderId="10" xfId="3" applyFont="1" applyBorder="1" applyAlignment="1" applyProtection="1">
      <alignment horizontal="center" vertical="center" wrapText="1"/>
      <protection locked="0"/>
    </xf>
    <xf numFmtId="0" fontId="6" fillId="0" borderId="12" xfId="3" applyFont="1" applyBorder="1" applyAlignment="1" applyProtection="1">
      <alignment horizontal="center" vertical="center" wrapText="1"/>
      <protection locked="0"/>
    </xf>
    <xf numFmtId="0" fontId="6" fillId="0" borderId="47" xfId="3" applyFont="1" applyBorder="1" applyAlignment="1" applyProtection="1">
      <alignment horizontal="center" vertical="center" wrapText="1"/>
      <protection locked="0"/>
    </xf>
    <xf numFmtId="0" fontId="7" fillId="0" borderId="51" xfId="3" applyFont="1" applyBorder="1" applyAlignment="1" applyProtection="1">
      <alignment horizontal="right" vertical="center" wrapText="1"/>
      <protection locked="0"/>
    </xf>
    <xf numFmtId="0" fontId="7" fillId="0" borderId="12" xfId="3" applyFont="1" applyBorder="1" applyAlignment="1" applyProtection="1">
      <alignment horizontal="right" vertical="center" wrapText="1"/>
      <protection locked="0"/>
    </xf>
    <xf numFmtId="0" fontId="7" fillId="0" borderId="47" xfId="3" applyFont="1" applyBorder="1" applyAlignment="1" applyProtection="1">
      <alignment horizontal="left" vertical="center" wrapText="1"/>
      <protection locked="0"/>
    </xf>
    <xf numFmtId="0" fontId="13" fillId="0" borderId="10" xfId="3" applyFont="1" applyBorder="1" applyAlignment="1" applyProtection="1">
      <alignment horizontal="center" vertical="center" wrapText="1"/>
      <protection locked="0"/>
    </xf>
    <xf numFmtId="0" fontId="7" fillId="0" borderId="40" xfId="3" applyFont="1" applyBorder="1" applyAlignment="1" applyProtection="1">
      <alignment horizontal="left" vertical="center" wrapText="1"/>
      <protection locked="0"/>
    </xf>
    <xf numFmtId="0" fontId="7" fillId="0" borderId="41" xfId="3" applyFont="1" applyBorder="1" applyAlignment="1" applyProtection="1">
      <alignment horizontal="left" vertical="center" wrapText="1"/>
      <protection locked="0"/>
    </xf>
    <xf numFmtId="0" fontId="7" fillId="0" borderId="42" xfId="3" applyFont="1" applyBorder="1" applyAlignment="1" applyProtection="1">
      <alignment horizontal="left" vertical="center" wrapText="1"/>
      <protection locked="0"/>
    </xf>
    <xf numFmtId="180" fontId="7" fillId="0" borderId="51" xfId="3" applyNumberFormat="1" applyFont="1" applyBorder="1" applyAlignment="1" applyProtection="1">
      <alignment horizontal="right" vertical="center" wrapText="1"/>
      <protection locked="0"/>
    </xf>
    <xf numFmtId="180" fontId="7" fillId="0" borderId="12" xfId="3" applyNumberFormat="1" applyFont="1" applyBorder="1" applyAlignment="1" applyProtection="1">
      <alignment horizontal="right" vertical="center" wrapText="1"/>
      <protection locked="0"/>
    </xf>
    <xf numFmtId="41" fontId="12" fillId="0" borderId="51" xfId="1" applyFont="1" applyFill="1" applyBorder="1" applyAlignment="1" applyProtection="1">
      <alignment horizontal="center" vertical="center" wrapText="1"/>
      <protection locked="0"/>
    </xf>
    <xf numFmtId="41" fontId="12" fillId="0" borderId="12" xfId="1" applyFont="1" applyFill="1" applyBorder="1" applyAlignment="1" applyProtection="1">
      <alignment horizontal="center" vertical="center" wrapText="1"/>
      <protection locked="0"/>
    </xf>
    <xf numFmtId="0" fontId="7" fillId="0" borderId="52" xfId="3" applyFont="1" applyBorder="1" applyAlignment="1" applyProtection="1">
      <alignment horizontal="left" vertical="center" wrapText="1"/>
      <protection locked="0"/>
    </xf>
    <xf numFmtId="0" fontId="7" fillId="0" borderId="9" xfId="3" applyFont="1" applyBorder="1" applyAlignment="1" applyProtection="1">
      <alignment horizontal="left" vertical="center" wrapText="1"/>
      <protection locked="0"/>
    </xf>
    <xf numFmtId="1" fontId="7" fillId="0" borderId="51" xfId="3" applyNumberFormat="1" applyFont="1" applyBorder="1" applyAlignment="1" applyProtection="1">
      <alignment horizontal="right" vertical="center" wrapText="1"/>
      <protection locked="0"/>
    </xf>
    <xf numFmtId="1" fontId="7" fillId="0" borderId="12" xfId="3" applyNumberFormat="1" applyFont="1" applyBorder="1" applyAlignment="1" applyProtection="1">
      <alignment horizontal="right" vertical="center" wrapText="1"/>
      <protection locked="0"/>
    </xf>
    <xf numFmtId="0" fontId="10" fillId="0" borderId="44" xfId="3" applyFont="1" applyBorder="1" applyAlignment="1">
      <alignment horizontal="left" vertical="center" wrapText="1"/>
    </xf>
    <xf numFmtId="0" fontId="10" fillId="0" borderId="0" xfId="3" applyFont="1" applyAlignment="1">
      <alignment horizontal="left" vertical="center" wrapText="1"/>
    </xf>
    <xf numFmtId="0" fontId="6" fillId="0" borderId="43" xfId="3" applyFont="1" applyBorder="1" applyAlignment="1" applyProtection="1">
      <alignment horizontal="center" vertical="center" wrapText="1"/>
      <protection locked="0"/>
    </xf>
    <xf numFmtId="0" fontId="6" fillId="0" borderId="44" xfId="3" applyFont="1" applyBorder="1" applyAlignment="1" applyProtection="1">
      <alignment horizontal="center" vertical="center" wrapText="1"/>
      <protection locked="0"/>
    </xf>
    <xf numFmtId="0" fontId="6" fillId="0" borderId="34" xfId="3" applyFont="1" applyBorder="1" applyAlignment="1" applyProtection="1">
      <alignment horizontal="center" vertical="center" wrapText="1"/>
      <protection locked="0"/>
    </xf>
    <xf numFmtId="0" fontId="6" fillId="0" borderId="0" xfId="3" applyFont="1" applyAlignment="1" applyProtection="1">
      <alignment horizontal="center" vertical="center" wrapText="1"/>
      <protection locked="0"/>
    </xf>
    <xf numFmtId="0" fontId="6" fillId="0" borderId="40" xfId="3" applyFont="1" applyBorder="1" applyAlignment="1" applyProtection="1">
      <alignment horizontal="center" vertical="center" wrapText="1"/>
      <protection locked="0"/>
    </xf>
    <xf numFmtId="0" fontId="6" fillId="0" borderId="41" xfId="3" applyFont="1" applyBorder="1" applyAlignment="1" applyProtection="1">
      <alignment horizontal="center" vertical="center" wrapText="1"/>
      <protection locked="0"/>
    </xf>
    <xf numFmtId="41" fontId="4" fillId="8" borderId="44" xfId="1" applyFont="1" applyFill="1" applyBorder="1" applyAlignment="1" applyProtection="1">
      <alignment horizontal="center" vertical="center" wrapText="1"/>
      <protection locked="0"/>
    </xf>
    <xf numFmtId="41" fontId="7" fillId="0" borderId="44" xfId="1" applyFont="1" applyFill="1" applyBorder="1" applyAlignment="1" applyProtection="1">
      <alignment horizontal="center" vertical="center" wrapText="1"/>
      <protection locked="0"/>
    </xf>
    <xf numFmtId="0" fontId="7" fillId="0" borderId="44" xfId="3" applyFont="1" applyBorder="1" applyAlignment="1" applyProtection="1">
      <alignment horizontal="center" vertical="center" wrapText="1"/>
      <protection locked="0"/>
    </xf>
    <xf numFmtId="0" fontId="7" fillId="0" borderId="45" xfId="3" applyFont="1" applyBorder="1" applyAlignment="1" applyProtection="1">
      <alignment horizontal="center" vertical="center" wrapText="1"/>
      <protection locked="0"/>
    </xf>
    <xf numFmtId="0" fontId="7" fillId="0" borderId="48" xfId="3" applyFont="1" applyBorder="1" applyAlignment="1" applyProtection="1">
      <alignment horizontal="right" vertical="center" wrapText="1"/>
      <protection locked="0"/>
    </xf>
    <xf numFmtId="0" fontId="7" fillId="0" borderId="41" xfId="3" applyFont="1" applyBorder="1" applyAlignment="1" applyProtection="1">
      <alignment horizontal="right" vertical="center" wrapText="1"/>
      <protection locked="0"/>
    </xf>
    <xf numFmtId="0" fontId="7" fillId="0" borderId="49" xfId="3" applyFont="1" applyBorder="1" applyAlignment="1" applyProtection="1">
      <alignment horizontal="left" vertical="center" wrapText="1"/>
      <protection locked="0"/>
    </xf>
    <xf numFmtId="0" fontId="7" fillId="0" borderId="50" xfId="3" applyFont="1" applyBorder="1" applyAlignment="1" applyProtection="1">
      <alignment horizontal="left" vertical="center" wrapText="1"/>
      <protection locked="0"/>
    </xf>
    <xf numFmtId="0" fontId="7" fillId="0" borderId="10" xfId="3" applyFont="1" applyBorder="1" applyAlignment="1" applyProtection="1">
      <alignment horizontal="center" vertical="center" wrapText="1"/>
      <protection locked="0"/>
    </xf>
    <xf numFmtId="0" fontId="7" fillId="0" borderId="12" xfId="3" applyFont="1" applyBorder="1" applyAlignment="1" applyProtection="1">
      <alignment horizontal="center" vertical="center" wrapText="1"/>
      <protection locked="0"/>
    </xf>
    <xf numFmtId="0" fontId="7" fillId="0" borderId="14" xfId="3" applyFont="1" applyBorder="1" applyAlignment="1" applyProtection="1">
      <alignment horizontal="center" vertical="center" wrapText="1"/>
      <protection locked="0"/>
    </xf>
    <xf numFmtId="0" fontId="6" fillId="0" borderId="16" xfId="3" applyFont="1" applyBorder="1" applyAlignment="1" applyProtection="1">
      <alignment horizontal="center" vertical="center" wrapText="1"/>
      <protection locked="0"/>
    </xf>
    <xf numFmtId="0" fontId="7" fillId="0" borderId="17" xfId="3" applyFont="1" applyBorder="1" applyAlignment="1" applyProtection="1">
      <alignment horizontal="center" vertical="center" wrapText="1"/>
      <protection locked="0"/>
    </xf>
    <xf numFmtId="0" fontId="7" fillId="0" borderId="18" xfId="3" applyFont="1" applyBorder="1" applyAlignment="1" applyProtection="1">
      <alignment horizontal="center" vertical="center" wrapText="1"/>
      <protection locked="0"/>
    </xf>
    <xf numFmtId="0" fontId="7" fillId="0" borderId="19" xfId="3" applyFont="1" applyBorder="1" applyAlignment="1" applyProtection="1">
      <alignment horizontal="center" vertical="center" wrapText="1"/>
      <protection locked="0"/>
    </xf>
    <xf numFmtId="0" fontId="6" fillId="0" borderId="17" xfId="3" applyFont="1" applyBorder="1" applyAlignment="1" applyProtection="1">
      <alignment horizontal="center" vertical="center" wrapText="1"/>
      <protection locked="0"/>
    </xf>
    <xf numFmtId="0" fontId="6" fillId="0" borderId="18" xfId="3" applyFont="1" applyBorder="1" applyAlignment="1" applyProtection="1">
      <alignment horizontal="center" vertical="center" wrapText="1"/>
      <protection locked="0"/>
    </xf>
    <xf numFmtId="0" fontId="7" fillId="0" borderId="20" xfId="3" applyFont="1" applyBorder="1" applyAlignment="1" applyProtection="1">
      <alignment horizontal="center" vertical="center" wrapText="1"/>
      <protection locked="0"/>
    </xf>
    <xf numFmtId="0" fontId="6" fillId="0" borderId="38" xfId="3" applyFont="1" applyBorder="1" applyAlignment="1" applyProtection="1">
      <alignment horizontal="center" vertical="center" wrapText="1"/>
      <protection locked="0"/>
    </xf>
    <xf numFmtId="0" fontId="6" fillId="0" borderId="39" xfId="3" applyFont="1" applyBorder="1" applyAlignment="1" applyProtection="1">
      <alignment horizontal="center" vertical="center" wrapText="1"/>
      <protection locked="0"/>
    </xf>
    <xf numFmtId="0" fontId="7" fillId="0" borderId="30" xfId="3" applyFont="1" applyBorder="1" applyAlignment="1" applyProtection="1">
      <alignment horizontal="center" vertical="center" wrapText="1"/>
      <protection locked="0"/>
    </xf>
    <xf numFmtId="0" fontId="7" fillId="0" borderId="31" xfId="3" applyFont="1" applyBorder="1" applyAlignment="1" applyProtection="1">
      <alignment horizontal="center" vertical="center" wrapText="1"/>
      <protection locked="0"/>
    </xf>
    <xf numFmtId="0" fontId="9" fillId="0" borderId="31" xfId="3" applyFont="1" applyBorder="1" applyAlignment="1" applyProtection="1">
      <alignment horizontal="center" vertical="center" wrapText="1"/>
      <protection locked="0"/>
    </xf>
    <xf numFmtId="0" fontId="7" fillId="0" borderId="31" xfId="3" applyFont="1" applyBorder="1" applyAlignment="1" applyProtection="1">
      <alignment horizontal="left" vertical="center" wrapText="1"/>
      <protection locked="0"/>
    </xf>
    <xf numFmtId="0" fontId="7" fillId="0" borderId="32" xfId="3" applyFont="1" applyBorder="1" applyAlignment="1" applyProtection="1">
      <alignment horizontal="left" vertical="center" wrapText="1"/>
      <protection locked="0"/>
    </xf>
    <xf numFmtId="0" fontId="7" fillId="0" borderId="33" xfId="3" applyFont="1" applyBorder="1" applyAlignment="1" applyProtection="1">
      <alignment horizontal="left" vertical="center" wrapText="1"/>
      <protection locked="0"/>
    </xf>
    <xf numFmtId="0" fontId="7" fillId="0" borderId="35" xfId="3" applyFont="1" applyBorder="1" applyAlignment="1" applyProtection="1">
      <alignment horizontal="left" vertical="center" wrapText="1"/>
      <protection locked="0"/>
    </xf>
    <xf numFmtId="0" fontId="7" fillId="0" borderId="40" xfId="3" applyFont="1" applyBorder="1" applyAlignment="1" applyProtection="1">
      <alignment horizontal="left" vertical="center"/>
      <protection locked="0"/>
    </xf>
    <xf numFmtId="0" fontId="7" fillId="0" borderId="41" xfId="3" applyFont="1" applyBorder="1" applyAlignment="1" applyProtection="1">
      <alignment horizontal="left" vertical="center"/>
      <protection locked="0"/>
    </xf>
    <xf numFmtId="0" fontId="7" fillId="0" borderId="42" xfId="3" applyFont="1" applyBorder="1" applyAlignment="1" applyProtection="1">
      <alignment horizontal="left" vertical="center"/>
      <protection locked="0"/>
    </xf>
    <xf numFmtId="0" fontId="7" fillId="7" borderId="43" xfId="3" quotePrefix="1" applyFont="1" applyFill="1" applyBorder="1" applyAlignment="1" applyProtection="1">
      <alignment horizontal="left" vertical="center" wrapText="1"/>
      <protection locked="0"/>
    </xf>
    <xf numFmtId="0" fontId="7" fillId="7" borderId="44" xfId="3" applyFont="1" applyFill="1" applyBorder="1" applyAlignment="1" applyProtection="1">
      <alignment horizontal="left" vertical="center"/>
      <protection locked="0"/>
    </xf>
    <xf numFmtId="0" fontId="7" fillId="7" borderId="45" xfId="3" applyFont="1" applyFill="1" applyBorder="1" applyAlignment="1" applyProtection="1">
      <alignment horizontal="left" vertical="center"/>
      <protection locked="0"/>
    </xf>
    <xf numFmtId="0" fontId="6" fillId="7" borderId="53" xfId="3" applyFont="1" applyFill="1" applyBorder="1" applyAlignment="1" applyProtection="1">
      <alignment horizontal="center" vertical="center" wrapText="1"/>
      <protection locked="0"/>
    </xf>
    <xf numFmtId="0" fontId="6" fillId="7" borderId="54" xfId="3" applyFont="1" applyFill="1" applyBorder="1" applyAlignment="1" applyProtection="1">
      <alignment horizontal="center" vertical="center" wrapText="1"/>
      <protection locked="0"/>
    </xf>
    <xf numFmtId="0" fontId="6" fillId="7" borderId="38" xfId="3" applyFont="1" applyFill="1" applyBorder="1" applyAlignment="1" applyProtection="1">
      <alignment horizontal="center" vertical="center" wrapText="1"/>
      <protection locked="0"/>
    </xf>
    <xf numFmtId="0" fontId="6" fillId="7" borderId="39" xfId="3" applyFont="1" applyFill="1" applyBorder="1" applyAlignment="1" applyProtection="1">
      <alignment horizontal="center" vertical="center" wrapText="1"/>
      <protection locked="0"/>
    </xf>
    <xf numFmtId="0" fontId="7" fillId="7" borderId="40" xfId="3" applyFont="1" applyFill="1" applyBorder="1" applyAlignment="1" applyProtection="1">
      <alignment horizontal="left" vertical="center"/>
      <protection locked="0"/>
    </xf>
    <xf numFmtId="0" fontId="7" fillId="7" borderId="41" xfId="3" applyFont="1" applyFill="1" applyBorder="1" applyAlignment="1" applyProtection="1">
      <alignment horizontal="left" vertical="center"/>
      <protection locked="0"/>
    </xf>
    <xf numFmtId="0" fontId="7" fillId="7" borderId="41" xfId="3" applyFont="1" applyFill="1" applyBorder="1" applyAlignment="1" applyProtection="1">
      <alignment horizontal="center" vertical="center"/>
      <protection locked="0"/>
    </xf>
    <xf numFmtId="0" fontId="6" fillId="7" borderId="41" xfId="3" applyFont="1" applyFill="1" applyBorder="1" applyAlignment="1" applyProtection="1">
      <alignment horizontal="center" vertical="center"/>
      <protection locked="0"/>
    </xf>
    <xf numFmtId="0" fontId="3" fillId="0" borderId="1" xfId="3" applyFont="1" applyBorder="1" applyAlignment="1" applyProtection="1">
      <alignment horizontal="center" vertical="center" shrinkToFit="1"/>
      <protection locked="0"/>
    </xf>
    <xf numFmtId="0" fontId="6" fillId="0" borderId="2" xfId="3" applyFont="1" applyBorder="1" applyAlignment="1" applyProtection="1">
      <alignment horizontal="center" vertical="center" wrapText="1"/>
      <protection locked="0"/>
    </xf>
    <xf numFmtId="0" fontId="6" fillId="0" borderId="3" xfId="3" applyFont="1" applyBorder="1" applyAlignment="1" applyProtection="1">
      <alignment horizontal="center" vertical="center" wrapText="1"/>
      <protection locked="0"/>
    </xf>
    <xf numFmtId="0" fontId="6" fillId="0" borderId="4" xfId="3" applyFont="1" applyBorder="1" applyAlignment="1" applyProtection="1">
      <alignment horizontal="center" vertical="center" wrapText="1"/>
      <protection locked="0"/>
    </xf>
    <xf numFmtId="0" fontId="6" fillId="0" borderId="5" xfId="3" applyFont="1" applyBorder="1" applyAlignment="1" applyProtection="1">
      <alignment horizontal="center" vertical="center" wrapText="1"/>
      <protection locked="0"/>
    </xf>
    <xf numFmtId="0" fontId="6" fillId="0" borderId="6" xfId="3" applyFont="1" applyBorder="1" applyAlignment="1" applyProtection="1">
      <alignment horizontal="center" vertical="center" wrapText="1"/>
      <protection locked="0"/>
    </xf>
    <xf numFmtId="0" fontId="6" fillId="0" borderId="7" xfId="3" applyFont="1" applyBorder="1" applyAlignment="1" applyProtection="1">
      <alignment horizontal="center" vertical="center" wrapText="1"/>
      <protection locked="0"/>
    </xf>
    <xf numFmtId="0" fontId="7" fillId="0" borderId="11" xfId="3" applyFont="1" applyBorder="1" applyAlignment="1" applyProtection="1">
      <alignment horizontal="left" vertical="center" wrapText="1"/>
      <protection locked="0"/>
    </xf>
    <xf numFmtId="0" fontId="7" fillId="0" borderId="21" xfId="3" applyFont="1" applyBorder="1" applyAlignment="1" applyProtection="1">
      <alignment horizontal="center" vertical="center" wrapText="1"/>
      <protection locked="0"/>
    </xf>
    <xf numFmtId="0" fontId="7" fillId="0" borderId="22" xfId="3" applyFont="1" applyBorder="1" applyAlignment="1" applyProtection="1">
      <alignment horizontal="center" vertical="center" wrapText="1"/>
      <protection locked="0"/>
    </xf>
    <xf numFmtId="0" fontId="7" fillId="0" borderId="23" xfId="3" applyFont="1" applyBorder="1" applyAlignment="1" applyProtection="1">
      <alignment horizontal="center" vertical="center" wrapText="1"/>
      <protection locked="0"/>
    </xf>
    <xf numFmtId="0" fontId="7" fillId="0" borderId="25" xfId="3" applyFont="1" applyBorder="1" applyAlignment="1" applyProtection="1">
      <alignment horizontal="center" vertical="center" wrapText="1"/>
      <protection locked="0"/>
    </xf>
    <xf numFmtId="0" fontId="6" fillId="0" borderId="15" xfId="3" applyFont="1" applyBorder="1" applyAlignment="1" applyProtection="1">
      <alignment horizontal="center" vertical="center" wrapText="1"/>
      <protection locked="0"/>
    </xf>
    <xf numFmtId="0" fontId="7" fillId="0" borderId="3" xfId="3" applyFont="1" applyBorder="1" applyAlignment="1" applyProtection="1">
      <alignment horizontal="center" vertical="center" wrapText="1"/>
      <protection locked="0"/>
    </xf>
    <xf numFmtId="0" fontId="7" fillId="0" borderId="16" xfId="3" applyFont="1" applyBorder="1" applyAlignment="1" applyProtection="1">
      <alignment horizontal="left" vertical="center" wrapText="1"/>
      <protection locked="0"/>
    </xf>
    <xf numFmtId="0" fontId="7" fillId="0" borderId="27" xfId="3" applyFont="1" applyBorder="1" applyAlignment="1" applyProtection="1">
      <alignment horizontal="left" vertical="center" wrapText="1"/>
      <protection locked="0"/>
    </xf>
    <xf numFmtId="41" fontId="14" fillId="0" borderId="12" xfId="1" applyFont="1" applyFill="1" applyBorder="1" applyAlignment="1" applyProtection="1">
      <alignment horizontal="center" vertical="center"/>
      <protection locked="0"/>
    </xf>
    <xf numFmtId="41" fontId="14" fillId="0" borderId="12" xfId="1" applyFont="1" applyFill="1" applyBorder="1" applyAlignment="1" applyProtection="1">
      <alignment horizontal="center" vertical="center" wrapText="1"/>
      <protection locked="0"/>
    </xf>
  </cellXfs>
  <cellStyles count="2789">
    <cellStyle name="#,##0" xfId="4" xr:uid="{00000000-0005-0000-0000-000000000000}"/>
    <cellStyle name="(##.00)" xfId="5" xr:uid="{00000000-0005-0000-0000-000001000000}"/>
    <cellStyle name="(△콤마)" xfId="6" xr:uid="{00000000-0005-0000-0000-000002000000}"/>
    <cellStyle name="(백분율)" xfId="7" xr:uid="{00000000-0005-0000-0000-000003000000}"/>
    <cellStyle name="(콤마)" xfId="8" xr:uid="{00000000-0005-0000-0000-000004000000}"/>
    <cellStyle name=";;;" xfId="9" xr:uid="{00000000-0005-0000-0000-000005000000}"/>
    <cellStyle name="?? [0]_????? " xfId="10" xr:uid="{00000000-0005-0000-0000-000006000000}"/>
    <cellStyle name="??&amp;O?&amp;H?_x0008__x000f__x0007_?_x0007__x0001__x0001_" xfId="11" xr:uid="{00000000-0005-0000-0000-000007000000}"/>
    <cellStyle name="??&amp;O?&amp;H?_x0008_??_x0007__x0001__x0001_" xfId="12" xr:uid="{00000000-0005-0000-0000-000008000000}"/>
    <cellStyle name="??_????? " xfId="13" xr:uid="{00000000-0005-0000-0000-000009000000}"/>
    <cellStyle name="?W?_laroux" xfId="14" xr:uid="{00000000-0005-0000-0000-00000A000000}"/>
    <cellStyle name="?曹%U?&amp;H?_x0008_?s_x000a__x0007__x0001__x0001_" xfId="15" xr:uid="{00000000-0005-0000-0000-00000B000000}"/>
    <cellStyle name="?珠??? " xfId="16" xr:uid="{00000000-0005-0000-0000-00000C000000}"/>
    <cellStyle name="_(가)실행" xfId="17" xr:uid="{00000000-0005-0000-0000-00000D000000}"/>
    <cellStyle name="_(가로등)견적" xfId="18" xr:uid="{00000000-0005-0000-0000-00000E000000}"/>
    <cellStyle name="_1000~300" xfId="19" xr:uid="{00000000-0005-0000-0000-00000F000000}"/>
    <cellStyle name="_1201목포견적" xfId="20" xr:uid="{00000000-0005-0000-0000-000010000000}"/>
    <cellStyle name="_acrovista 제출(검토)" xfId="21" xr:uid="{00000000-0005-0000-0000-000011000000}"/>
    <cellStyle name="_HB11-03" xfId="22" xr:uid="{00000000-0005-0000-0000-000012000000}"/>
    <cellStyle name="_HB11-03_가실행(가창각남)" xfId="23" xr:uid="{00000000-0005-0000-0000-000013000000}"/>
    <cellStyle name="_hi02-03" xfId="24" xr:uid="{00000000-0005-0000-0000-000014000000}"/>
    <cellStyle name="_LG신봉리아파트" xfId="25" xr:uid="{00000000-0005-0000-0000-000015000000}"/>
    <cellStyle name="_UTILITY-계약B" xfId="26" xr:uid="{00000000-0005-0000-0000-000016000000}"/>
    <cellStyle name="_가로지부분실행" xfId="27" xr:uid="{00000000-0005-0000-0000-000017000000}"/>
    <cellStyle name="_가실행" xfId="28" xr:uid="{00000000-0005-0000-0000-000018000000}"/>
    <cellStyle name="_가실행(가창각남)" xfId="29" xr:uid="{00000000-0005-0000-0000-000019000000}"/>
    <cellStyle name="_가실행(농소-유호,실시설계)" xfId="30" xr:uid="{00000000-0005-0000-0000-00001A000000}"/>
    <cellStyle name="_가실행(다대항)" xfId="31" xr:uid="{00000000-0005-0000-0000-00001B000000}"/>
    <cellStyle name="_가실행(대산)" xfId="32" xr:uid="{00000000-0005-0000-0000-00001C000000}"/>
    <cellStyle name="_가실행(매곡단지,투찰)" xfId="33" xr:uid="{00000000-0005-0000-0000-00001D000000}"/>
    <cellStyle name="_가실행(목재부두)" xfId="34" xr:uid="{00000000-0005-0000-0000-00001E000000}"/>
    <cellStyle name="_가실행(석우오금)" xfId="35" xr:uid="{00000000-0005-0000-0000-00001F000000}"/>
    <cellStyle name="_가실행(익산우회)" xfId="36" xr:uid="{00000000-0005-0000-0000-000020000000}"/>
    <cellStyle name="_가실행(장안발안)" xfId="37" xr:uid="{00000000-0005-0000-0000-000021000000}"/>
    <cellStyle name="_가실행(장안발안)_가실행(가창각남)" xfId="38" xr:uid="{00000000-0005-0000-0000-000022000000}"/>
    <cellStyle name="_가실행(포항)" xfId="39" xr:uid="{00000000-0005-0000-0000-000023000000}"/>
    <cellStyle name="_가실행(포항신항)" xfId="40" xr:uid="{00000000-0005-0000-0000-000024000000}"/>
    <cellStyle name="_가실행(하효웅진)" xfId="41" xr:uid="{00000000-0005-0000-0000-000025000000}"/>
    <cellStyle name="_가실행(하효항)" xfId="42" xr:uid="{00000000-0005-0000-0000-000026000000}"/>
    <cellStyle name="_가실행(화성동탄,시범)" xfId="43" xr:uid="{00000000-0005-0000-0000-000027000000}"/>
    <cellStyle name="_가실행_가실행(가창각남)" xfId="44" xr:uid="{00000000-0005-0000-0000-000028000000}"/>
    <cellStyle name="_가실행결재(규암조정)" xfId="45" xr:uid="{00000000-0005-0000-0000-000029000000}"/>
    <cellStyle name="_가실행결재(송월제)" xfId="46" xr:uid="{00000000-0005-0000-0000-00002A000000}"/>
    <cellStyle name="_가실행내역(고산제)" xfId="47" xr:uid="{00000000-0005-0000-0000-00002B000000}"/>
    <cellStyle name="_가실행내역(광주수완1공구)" xfId="48" xr:uid="{00000000-0005-0000-0000-00002C000000}"/>
    <cellStyle name="_가실행내역(진천우회)" xfId="49" xr:uid="{00000000-0005-0000-0000-00002D000000}"/>
    <cellStyle name="_가실행내역(진천우회)_가실행(가창각남)" xfId="50" xr:uid="{00000000-0005-0000-0000-00002E000000}"/>
    <cellStyle name="_가실행내역(화성동탄3공구)" xfId="51" xr:uid="{00000000-0005-0000-0000-00002F000000}"/>
    <cellStyle name="_가실행예산(고창장성3공구)" xfId="52" xr:uid="{00000000-0005-0000-0000-000030000000}"/>
    <cellStyle name="_가실행예산(이양능주1공구)" xfId="53" xr:uid="{00000000-0005-0000-0000-000031000000}"/>
    <cellStyle name="_가실행예산(포항1공구)" xfId="54" xr:uid="{00000000-0005-0000-0000-000032000000}"/>
    <cellStyle name="_가실행최종(북면용대)" xfId="55" xr:uid="{00000000-0005-0000-0000-000033000000}"/>
    <cellStyle name="_갑지양식" xfId="56" xr:uid="{00000000-0005-0000-0000-000034000000}"/>
    <cellStyle name="_강릉e-mart" xfId="57" xr:uid="{00000000-0005-0000-0000-000035000000}"/>
    <cellStyle name="_견적기준(갑측)" xfId="58" xr:uid="{00000000-0005-0000-0000-000036000000}"/>
    <cellStyle name="_견적서갑지양식" xfId="59" xr:uid="{00000000-0005-0000-0000-000037000000}"/>
    <cellStyle name="_견적의뢰(협력)27" xfId="60" xr:uid="{00000000-0005-0000-0000-000038000000}"/>
    <cellStyle name="_견적의뢰(협력)34" xfId="61" xr:uid="{00000000-0005-0000-0000-000039000000}"/>
    <cellStyle name="_계룡터널접속도(삼중건업)" xfId="62" xr:uid="{00000000-0005-0000-0000-00003A000000}"/>
    <cellStyle name="_계룡터널접속도(품의안)" xfId="63" xr:uid="{00000000-0005-0000-0000-00003B000000}"/>
    <cellStyle name="_고려-수원미네시티(작업)" xfId="64" xr:uid="{00000000-0005-0000-0000-00003C000000}"/>
    <cellStyle name="_고속IC진입(실행)" xfId="65" xr:uid="{00000000-0005-0000-0000-00003D000000}"/>
    <cellStyle name="_광메카종료" xfId="66" xr:uid="{00000000-0005-0000-0000-00003E000000}"/>
    <cellStyle name="_광주퇴촌면주택" xfId="67" xr:uid="{00000000-0005-0000-0000-00003F000000}"/>
    <cellStyle name="_광주평동실행" xfId="68" xr:uid="{00000000-0005-0000-0000-000040000000}"/>
    <cellStyle name="_광주평동실행_계룡터널접속도(삼중건업)" xfId="69" xr:uid="{00000000-0005-0000-0000-000041000000}"/>
    <cellStyle name="_광주평동실행_계룡터널접속도(품의안)" xfId="70" xr:uid="{00000000-0005-0000-0000-000042000000}"/>
    <cellStyle name="_광주평동실행_고속IC진입(실행)" xfId="71" xr:uid="{00000000-0005-0000-0000-000043000000}"/>
    <cellStyle name="_광주평동실행_번암견적의뢰(협력)" xfId="72" xr:uid="{00000000-0005-0000-0000-000044000000}"/>
    <cellStyle name="_광주평동실행_번암견적의뢰(협력)_계룡터널접속도(삼중건업)" xfId="73" xr:uid="{00000000-0005-0000-0000-000045000000}"/>
    <cellStyle name="_광주평동실행_번암견적의뢰(협력)_계룡터널접속도(품의안)" xfId="74" xr:uid="{00000000-0005-0000-0000-000046000000}"/>
    <cellStyle name="_광주평동실행_번암견적의뢰(협력)_고속IC진입(실행)" xfId="75" xr:uid="{00000000-0005-0000-0000-000047000000}"/>
    <cellStyle name="_광주평동실행_번암견적의뢰(협력)_용암2배수지(공무부)" xfId="76" xr:uid="{00000000-0005-0000-0000-000048000000}"/>
    <cellStyle name="_광주평동실행_용암2배수지(공무부)" xfId="77" xr:uid="{00000000-0005-0000-0000-000049000000}"/>
    <cellStyle name="_광주평동품의1" xfId="78" xr:uid="{00000000-0005-0000-0000-00004A000000}"/>
    <cellStyle name="_광주평동품의1_계룡터널접속도(삼중건업)" xfId="79" xr:uid="{00000000-0005-0000-0000-00004B000000}"/>
    <cellStyle name="_광주평동품의1_계룡터널접속도(품의안)" xfId="80" xr:uid="{00000000-0005-0000-0000-00004C000000}"/>
    <cellStyle name="_광주평동품의1_고속IC진입(실행)" xfId="81" xr:uid="{00000000-0005-0000-0000-00004D000000}"/>
    <cellStyle name="_광주평동품의1_무안-광주2공구(협력)수정" xfId="82" xr:uid="{00000000-0005-0000-0000-00004E000000}"/>
    <cellStyle name="_광주평동품의1_무안-광주2공구(협력)수정_계룡터널접속도(삼중건업)" xfId="83" xr:uid="{00000000-0005-0000-0000-00004F000000}"/>
    <cellStyle name="_광주평동품의1_무안-광주2공구(협력)수정_계룡터널접속도(품의안)" xfId="84" xr:uid="{00000000-0005-0000-0000-000050000000}"/>
    <cellStyle name="_광주평동품의1_무안-광주2공구(협력)수정_고속IC진입(실행)" xfId="85" xr:uid="{00000000-0005-0000-0000-000051000000}"/>
    <cellStyle name="_광주평동품의1_무안-광주2공구(협력)수정_용암2배수지(공무부)" xfId="86" xr:uid="{00000000-0005-0000-0000-000052000000}"/>
    <cellStyle name="_광주평동품의1_번암견적의뢰(협력)" xfId="87" xr:uid="{00000000-0005-0000-0000-000053000000}"/>
    <cellStyle name="_광주평동품의1_번암견적의뢰(협력)_계룡터널접속도(삼중건업)" xfId="88" xr:uid="{00000000-0005-0000-0000-000054000000}"/>
    <cellStyle name="_광주평동품의1_번암견적의뢰(협력)_계룡터널접속도(품의안)" xfId="89" xr:uid="{00000000-0005-0000-0000-000055000000}"/>
    <cellStyle name="_광주평동품의1_번암견적의뢰(협력)_고속IC진입(실행)" xfId="90" xr:uid="{00000000-0005-0000-0000-000056000000}"/>
    <cellStyle name="_광주평동품의1_번암견적의뢰(협력)_용암2배수지(공무부)" xfId="91" xr:uid="{00000000-0005-0000-0000-000057000000}"/>
    <cellStyle name="_광주평동품의1_용암2배수지(공무부)" xfId="92" xr:uid="{00000000-0005-0000-0000-000058000000}"/>
    <cellStyle name="_광주평동품의1_적상무주IC도로(1공구)" xfId="93" xr:uid="{00000000-0005-0000-0000-000059000000}"/>
    <cellStyle name="_광주평동품의1_적상무주IC도로(1공구)_계룡터널접속도(삼중건업)" xfId="94" xr:uid="{00000000-0005-0000-0000-00005A000000}"/>
    <cellStyle name="_광주평동품의1_적상무주IC도로(1공구)_계룡터널접속도(품의안)" xfId="95" xr:uid="{00000000-0005-0000-0000-00005B000000}"/>
    <cellStyle name="_광주평동품의1_적상무주IC도로(1공구)_고속IC진입(실행)" xfId="96" xr:uid="{00000000-0005-0000-0000-00005C000000}"/>
    <cellStyle name="_광주평동품의1_적상무주IC도로(1공구)_용암2배수지(공무부)" xfId="97" xr:uid="{00000000-0005-0000-0000-00005D000000}"/>
    <cellStyle name="_구미하수처리장" xfId="98" xr:uid="{00000000-0005-0000-0000-00005E000000}"/>
    <cellStyle name="_기장하수실행1" xfId="99" xr:uid="{00000000-0005-0000-0000-00005F000000}"/>
    <cellStyle name="_기장하수실행1_계룡터널접속도(삼중건업)" xfId="100" xr:uid="{00000000-0005-0000-0000-000060000000}"/>
    <cellStyle name="_기장하수실행1_계룡터널접속도(품의안)" xfId="101" xr:uid="{00000000-0005-0000-0000-000061000000}"/>
    <cellStyle name="_기장하수실행1_고속IC진입(실행)" xfId="102" xr:uid="{00000000-0005-0000-0000-000062000000}"/>
    <cellStyle name="_기장하수실행1_번암견적의뢰(협력)" xfId="103" xr:uid="{00000000-0005-0000-0000-000063000000}"/>
    <cellStyle name="_기장하수실행1_번암견적의뢰(협력)_계룡터널접속도(삼중건업)" xfId="104" xr:uid="{00000000-0005-0000-0000-000064000000}"/>
    <cellStyle name="_기장하수실행1_번암견적의뢰(협력)_계룡터널접속도(품의안)" xfId="105" xr:uid="{00000000-0005-0000-0000-000065000000}"/>
    <cellStyle name="_기장하수실행1_번암견적의뢰(협력)_고속IC진입(실행)" xfId="106" xr:uid="{00000000-0005-0000-0000-000066000000}"/>
    <cellStyle name="_기장하수실행1_번암견적의뢰(협력)_용암2배수지(공무부)" xfId="107" xr:uid="{00000000-0005-0000-0000-000067000000}"/>
    <cellStyle name="_기장하수실행1_용암2배수지(공무부)" xfId="108" xr:uid="{00000000-0005-0000-0000-000068000000}"/>
    <cellStyle name="_기준품(2002.06)" xfId="109" xr:uid="{00000000-0005-0000-0000-000069000000}"/>
    <cellStyle name="_김해 한솔 솔파크 전기공내역" xfId="110" xr:uid="{00000000-0005-0000-0000-00006A000000}"/>
    <cellStyle name="_남측잔교" xfId="111" xr:uid="{00000000-0005-0000-0000-00006B000000}"/>
    <cellStyle name="_남측잔교_가실행(가창각남)" xfId="112" xr:uid="{00000000-0005-0000-0000-00006C000000}"/>
    <cellStyle name="_남측잔교_계약서" xfId="113" xr:uid="{00000000-0005-0000-0000-00006D000000}"/>
    <cellStyle name="_남측잔교_계약서_가실행(수정)" xfId="114" xr:uid="{00000000-0005-0000-0000-00006E000000}"/>
    <cellStyle name="_남측잔교_계약서_본실행" xfId="115" xr:uid="{00000000-0005-0000-0000-00006F000000}"/>
    <cellStyle name="_남측잔교_계약서_본실행(1C안벽)" xfId="116" xr:uid="{00000000-0005-0000-0000-000070000000}"/>
    <cellStyle name="_남측잔교_계약서_본실행(1C안벽)1" xfId="117" xr:uid="{00000000-0005-0000-0000-000071000000}"/>
    <cellStyle name="_남측잔교_계약서_조직도" xfId="118" xr:uid="{00000000-0005-0000-0000-000072000000}"/>
    <cellStyle name="_남측잔교_실행(1C안벽_0316))보고" xfId="119" xr:uid="{00000000-0005-0000-0000-000073000000}"/>
    <cellStyle name="_내역" xfId="120" xr:uid="{00000000-0005-0000-0000-000074000000}"/>
    <cellStyle name="_대구용산APT(견적)" xfId="121" xr:uid="{00000000-0005-0000-0000-000075000000}"/>
    <cellStyle name="_대산가실행(shi)" xfId="122" xr:uid="{00000000-0005-0000-0000-000076000000}"/>
    <cellStyle name="_대산가실행(shi)_가실행(가창각남)" xfId="123" xr:uid="{00000000-0005-0000-0000-000077000000}"/>
    <cellStyle name="_대산가실행(shi)_계약서" xfId="124" xr:uid="{00000000-0005-0000-0000-000078000000}"/>
    <cellStyle name="_대산가실행(shi)_계약서_가실행(수정)" xfId="125" xr:uid="{00000000-0005-0000-0000-000079000000}"/>
    <cellStyle name="_대산가실행(shi)_계약서_본실행" xfId="126" xr:uid="{00000000-0005-0000-0000-00007A000000}"/>
    <cellStyle name="_대산가실행(shi)_계약서_본실행(1C안벽)" xfId="127" xr:uid="{00000000-0005-0000-0000-00007B000000}"/>
    <cellStyle name="_대산가실행(shi)_계약서_본실행(1C안벽)1" xfId="128" xr:uid="{00000000-0005-0000-0000-00007C000000}"/>
    <cellStyle name="_대산가실행(shi)_계약서_조직도" xfId="129" xr:uid="{00000000-0005-0000-0000-00007D000000}"/>
    <cellStyle name="_대산가실행(shi)_실행(1C안벽_0316))보고" xfId="130" xr:uid="{00000000-0005-0000-0000-00007E000000}"/>
    <cellStyle name="_대산가실행(물산)" xfId="131" xr:uid="{00000000-0005-0000-0000-00007F000000}"/>
    <cellStyle name="_대산가실행(물산)_가실행(가창각남)" xfId="132" xr:uid="{00000000-0005-0000-0000-000080000000}"/>
    <cellStyle name="_대산가실행(물산)_계약서" xfId="133" xr:uid="{00000000-0005-0000-0000-000081000000}"/>
    <cellStyle name="_대산가실행(물산)_계약서_가실행(수정)" xfId="134" xr:uid="{00000000-0005-0000-0000-000082000000}"/>
    <cellStyle name="_대산가실행(물산)_계약서_본실행" xfId="135" xr:uid="{00000000-0005-0000-0000-000083000000}"/>
    <cellStyle name="_대산가실행(물산)_계약서_본실행(1C안벽)" xfId="136" xr:uid="{00000000-0005-0000-0000-000084000000}"/>
    <cellStyle name="_대산가실행(물산)_계약서_본실행(1C안벽)1" xfId="137" xr:uid="{00000000-0005-0000-0000-000085000000}"/>
    <cellStyle name="_대산가실행(물산)_계약서_조직도" xfId="138" xr:uid="{00000000-0005-0000-0000-000086000000}"/>
    <cellStyle name="_대산가실행(물산)_실행(1C안벽_0316))보고" xfId="139" xr:uid="{00000000-0005-0000-0000-000087000000}"/>
    <cellStyle name="_대안투찰내역(0221)" xfId="140" xr:uid="{00000000-0005-0000-0000-000088000000}"/>
    <cellStyle name="_대안투찰내역(0221)_계룡터널접속도(삼중건업)" xfId="141" xr:uid="{00000000-0005-0000-0000-000089000000}"/>
    <cellStyle name="_대안투찰내역(0221)_계룡터널접속도(품의안)" xfId="142" xr:uid="{00000000-0005-0000-0000-00008A000000}"/>
    <cellStyle name="_대안투찰내역(0221)_고속IC진입(실행)" xfId="143" xr:uid="{00000000-0005-0000-0000-00008B000000}"/>
    <cellStyle name="_대안투찰내역(0221)_용암2배수지(공무부)" xfId="144" xr:uid="{00000000-0005-0000-0000-00008C000000}"/>
    <cellStyle name="_대안투찰내역(0223)" xfId="145" xr:uid="{00000000-0005-0000-0000-00008D000000}"/>
    <cellStyle name="_대안투찰내역(0223)_계룡터널접속도(삼중건업)" xfId="146" xr:uid="{00000000-0005-0000-0000-00008E000000}"/>
    <cellStyle name="_대안투찰내역(0223)_계룡터널접속도(품의안)" xfId="147" xr:uid="{00000000-0005-0000-0000-00008F000000}"/>
    <cellStyle name="_대안투찰내역(0223)_고속IC진입(실행)" xfId="148" xr:uid="{00000000-0005-0000-0000-000090000000}"/>
    <cellStyle name="_대안투찰내역(0223)_용암2배수지(공무부)" xfId="149" xr:uid="{00000000-0005-0000-0000-000091000000}"/>
    <cellStyle name="_대안투찰내역(확정본0226)" xfId="150" xr:uid="{00000000-0005-0000-0000-000092000000}"/>
    <cellStyle name="_대안투찰내역(확정본0226)_계룡터널접속도(삼중건업)" xfId="151" xr:uid="{00000000-0005-0000-0000-000093000000}"/>
    <cellStyle name="_대안투찰내역(확정본0226)_계룡터널접속도(품의안)" xfId="152" xr:uid="{00000000-0005-0000-0000-000094000000}"/>
    <cellStyle name="_대안투찰내역(확정본0226)_고속IC진입(실행)" xfId="153" xr:uid="{00000000-0005-0000-0000-000095000000}"/>
    <cellStyle name="_대안투찰내역(확정본0226)_용암2배수지(공무부)" xfId="154" xr:uid="{00000000-0005-0000-0000-000096000000}"/>
    <cellStyle name="_도고천품의안11" xfId="155" xr:uid="{00000000-0005-0000-0000-000097000000}"/>
    <cellStyle name="_도고천품의안11_1" xfId="156" xr:uid="{00000000-0005-0000-0000-000098000000}"/>
    <cellStyle name="_도고천품의안11_1_계룡터널접속도(삼중건업)" xfId="157" xr:uid="{00000000-0005-0000-0000-000099000000}"/>
    <cellStyle name="_도고천품의안11_1_계룡터널접속도(품의안)" xfId="158" xr:uid="{00000000-0005-0000-0000-00009A000000}"/>
    <cellStyle name="_도고천품의안11_1_고속IC진입(실행)" xfId="159" xr:uid="{00000000-0005-0000-0000-00009B000000}"/>
    <cellStyle name="_도고천품의안11_1_무안-광주2공구(협력)수정" xfId="160" xr:uid="{00000000-0005-0000-0000-00009C000000}"/>
    <cellStyle name="_도고천품의안11_1_무안-광주2공구(협력)수정_계룡터널접속도(삼중건업)" xfId="161" xr:uid="{00000000-0005-0000-0000-00009D000000}"/>
    <cellStyle name="_도고천품의안11_1_무안-광주2공구(협력)수정_계룡터널접속도(품의안)" xfId="162" xr:uid="{00000000-0005-0000-0000-00009E000000}"/>
    <cellStyle name="_도고천품의안11_1_무안-광주2공구(협력)수정_고속IC진입(실행)" xfId="163" xr:uid="{00000000-0005-0000-0000-00009F000000}"/>
    <cellStyle name="_도고천품의안11_1_무안-광주2공구(협력)수정_용암2배수지(공무부)" xfId="164" xr:uid="{00000000-0005-0000-0000-0000A0000000}"/>
    <cellStyle name="_도고천품의안11_1_번암견적의뢰(협력)" xfId="165" xr:uid="{00000000-0005-0000-0000-0000A1000000}"/>
    <cellStyle name="_도고천품의안11_1_번암견적의뢰(협력)_계룡터널접속도(삼중건업)" xfId="166" xr:uid="{00000000-0005-0000-0000-0000A2000000}"/>
    <cellStyle name="_도고천품의안11_1_번암견적의뢰(협력)_계룡터널접속도(품의안)" xfId="167" xr:uid="{00000000-0005-0000-0000-0000A3000000}"/>
    <cellStyle name="_도고천품의안11_1_번암견적의뢰(협력)_고속IC진입(실행)" xfId="168" xr:uid="{00000000-0005-0000-0000-0000A4000000}"/>
    <cellStyle name="_도고천품의안11_1_번암견적의뢰(협력)_용암2배수지(공무부)" xfId="169" xr:uid="{00000000-0005-0000-0000-0000A5000000}"/>
    <cellStyle name="_도고천품의안11_1_용암2배수지(공무부)" xfId="170" xr:uid="{00000000-0005-0000-0000-0000A6000000}"/>
    <cellStyle name="_도고천품의안11_1_적상무주IC도로(1공구)" xfId="171" xr:uid="{00000000-0005-0000-0000-0000A7000000}"/>
    <cellStyle name="_도고천품의안11_1_적상무주IC도로(1공구)_계룡터널접속도(삼중건업)" xfId="172" xr:uid="{00000000-0005-0000-0000-0000A8000000}"/>
    <cellStyle name="_도고천품의안11_1_적상무주IC도로(1공구)_계룡터널접속도(품의안)" xfId="173" xr:uid="{00000000-0005-0000-0000-0000A9000000}"/>
    <cellStyle name="_도고천품의안11_1_적상무주IC도로(1공구)_고속IC진입(실행)" xfId="174" xr:uid="{00000000-0005-0000-0000-0000AA000000}"/>
    <cellStyle name="_도고천품의안11_1_적상무주IC도로(1공구)_용암2배수지(공무부)" xfId="175" xr:uid="{00000000-0005-0000-0000-0000AB000000}"/>
    <cellStyle name="_도고천품의안11_계룡터널접속도(삼중건업)" xfId="176" xr:uid="{00000000-0005-0000-0000-0000AC000000}"/>
    <cellStyle name="_도고천품의안11_계룡터널접속도(품의안)" xfId="177" xr:uid="{00000000-0005-0000-0000-0000AD000000}"/>
    <cellStyle name="_도고천품의안11_고속IC진입(실행)" xfId="178" xr:uid="{00000000-0005-0000-0000-0000AE000000}"/>
    <cellStyle name="_도고천품의안11_광주평동실행" xfId="179" xr:uid="{00000000-0005-0000-0000-0000AF000000}"/>
    <cellStyle name="_도고천품의안11_광주평동실행_계룡터널접속도(삼중건업)" xfId="180" xr:uid="{00000000-0005-0000-0000-0000B0000000}"/>
    <cellStyle name="_도고천품의안11_광주평동실행_계룡터널접속도(품의안)" xfId="181" xr:uid="{00000000-0005-0000-0000-0000B1000000}"/>
    <cellStyle name="_도고천품의안11_광주평동실행_고속IC진입(실행)" xfId="182" xr:uid="{00000000-0005-0000-0000-0000B2000000}"/>
    <cellStyle name="_도고천품의안11_광주평동실행_번암견적의뢰(협력)" xfId="183" xr:uid="{00000000-0005-0000-0000-0000B3000000}"/>
    <cellStyle name="_도고천품의안11_광주평동실행_번암견적의뢰(협력)_계룡터널접속도(삼중건업)" xfId="184" xr:uid="{00000000-0005-0000-0000-0000B4000000}"/>
    <cellStyle name="_도고천품의안11_광주평동실행_번암견적의뢰(협력)_계룡터널접속도(품의안)" xfId="185" xr:uid="{00000000-0005-0000-0000-0000B5000000}"/>
    <cellStyle name="_도고천품의안11_광주평동실행_번암견적의뢰(협력)_고속IC진입(실행)" xfId="186" xr:uid="{00000000-0005-0000-0000-0000B6000000}"/>
    <cellStyle name="_도고천품의안11_광주평동실행_번암견적의뢰(협력)_용암2배수지(공무부)" xfId="187" xr:uid="{00000000-0005-0000-0000-0000B7000000}"/>
    <cellStyle name="_도고천품의안11_광주평동실행_용암2배수지(공무부)" xfId="188" xr:uid="{00000000-0005-0000-0000-0000B8000000}"/>
    <cellStyle name="_도고천품의안11_광주평동품의1" xfId="189" xr:uid="{00000000-0005-0000-0000-0000B9000000}"/>
    <cellStyle name="_도고천품의안11_광주평동품의1_계룡터널접속도(삼중건업)" xfId="190" xr:uid="{00000000-0005-0000-0000-0000BA000000}"/>
    <cellStyle name="_도고천품의안11_광주평동품의1_계룡터널접속도(품의안)" xfId="191" xr:uid="{00000000-0005-0000-0000-0000BB000000}"/>
    <cellStyle name="_도고천품의안11_광주평동품의1_고속IC진입(실행)" xfId="192" xr:uid="{00000000-0005-0000-0000-0000BC000000}"/>
    <cellStyle name="_도고천품의안11_광주평동품의1_무안-광주2공구(협력)수정" xfId="193" xr:uid="{00000000-0005-0000-0000-0000BD000000}"/>
    <cellStyle name="_도고천품의안11_광주평동품의1_무안-광주2공구(협력)수정_계룡터널접속도(삼중건업)" xfId="194" xr:uid="{00000000-0005-0000-0000-0000BE000000}"/>
    <cellStyle name="_도고천품의안11_광주평동품의1_무안-광주2공구(협력)수정_계룡터널접속도(품의안)" xfId="195" xr:uid="{00000000-0005-0000-0000-0000BF000000}"/>
    <cellStyle name="_도고천품의안11_광주평동품의1_무안-광주2공구(협력)수정_고속IC진입(실행)" xfId="196" xr:uid="{00000000-0005-0000-0000-0000C0000000}"/>
    <cellStyle name="_도고천품의안11_광주평동품의1_무안-광주2공구(협력)수정_용암2배수지(공무부)" xfId="197" xr:uid="{00000000-0005-0000-0000-0000C1000000}"/>
    <cellStyle name="_도고천품의안11_광주평동품의1_번암견적의뢰(협력)" xfId="198" xr:uid="{00000000-0005-0000-0000-0000C2000000}"/>
    <cellStyle name="_도고천품의안11_광주평동품의1_번암견적의뢰(협력)_계룡터널접속도(삼중건업)" xfId="199" xr:uid="{00000000-0005-0000-0000-0000C3000000}"/>
    <cellStyle name="_도고천품의안11_광주평동품의1_번암견적의뢰(협력)_계룡터널접속도(품의안)" xfId="200" xr:uid="{00000000-0005-0000-0000-0000C4000000}"/>
    <cellStyle name="_도고천품의안11_광주평동품의1_번암견적의뢰(협력)_고속IC진입(실행)" xfId="201" xr:uid="{00000000-0005-0000-0000-0000C5000000}"/>
    <cellStyle name="_도고천품의안11_광주평동품의1_번암견적의뢰(협력)_용암2배수지(공무부)" xfId="202" xr:uid="{00000000-0005-0000-0000-0000C6000000}"/>
    <cellStyle name="_도고천품의안11_광주평동품의1_용암2배수지(공무부)" xfId="203" xr:uid="{00000000-0005-0000-0000-0000C7000000}"/>
    <cellStyle name="_도고천품의안11_광주평동품의1_적상무주IC도로(1공구)" xfId="204" xr:uid="{00000000-0005-0000-0000-0000C8000000}"/>
    <cellStyle name="_도고천품의안11_광주평동품의1_적상무주IC도로(1공구)_계룡터널접속도(삼중건업)" xfId="205" xr:uid="{00000000-0005-0000-0000-0000C9000000}"/>
    <cellStyle name="_도고천품의안11_광주평동품의1_적상무주IC도로(1공구)_계룡터널접속도(품의안)" xfId="206" xr:uid="{00000000-0005-0000-0000-0000CA000000}"/>
    <cellStyle name="_도고천품의안11_광주평동품의1_적상무주IC도로(1공구)_고속IC진입(실행)" xfId="207" xr:uid="{00000000-0005-0000-0000-0000CB000000}"/>
    <cellStyle name="_도고천품의안11_광주평동품의1_적상무주IC도로(1공구)_용암2배수지(공무부)" xfId="208" xr:uid="{00000000-0005-0000-0000-0000CC000000}"/>
    <cellStyle name="_도고천품의안11_무안-광주2공구(협력)수정" xfId="209" xr:uid="{00000000-0005-0000-0000-0000CD000000}"/>
    <cellStyle name="_도고천품의안11_무안-광주2공구(협력)수정_계룡터널접속도(삼중건업)" xfId="210" xr:uid="{00000000-0005-0000-0000-0000CE000000}"/>
    <cellStyle name="_도고천품의안11_무안-광주2공구(협력)수정_계룡터널접속도(품의안)" xfId="211" xr:uid="{00000000-0005-0000-0000-0000CF000000}"/>
    <cellStyle name="_도고천품의안11_무안-광주2공구(협력)수정_고속IC진입(실행)" xfId="212" xr:uid="{00000000-0005-0000-0000-0000D0000000}"/>
    <cellStyle name="_도고천품의안11_무안-광주2공구(협력)수정_용암2배수지(공무부)" xfId="213" xr:uid="{00000000-0005-0000-0000-0000D1000000}"/>
    <cellStyle name="_도고천품의안11_번암견적의뢰(협력)" xfId="214" xr:uid="{00000000-0005-0000-0000-0000D2000000}"/>
    <cellStyle name="_도고천품의안11_번암견적의뢰(협력)_계룡터널접속도(삼중건업)" xfId="215" xr:uid="{00000000-0005-0000-0000-0000D3000000}"/>
    <cellStyle name="_도고천품의안11_번암견적의뢰(협력)_계룡터널접속도(품의안)" xfId="216" xr:uid="{00000000-0005-0000-0000-0000D4000000}"/>
    <cellStyle name="_도고천품의안11_번암견적의뢰(협력)_고속IC진입(실행)" xfId="217" xr:uid="{00000000-0005-0000-0000-0000D5000000}"/>
    <cellStyle name="_도고천품의안11_번암견적의뢰(협력)_용암2배수지(공무부)" xfId="218" xr:uid="{00000000-0005-0000-0000-0000D6000000}"/>
    <cellStyle name="_도고천품의안11_송학실행안" xfId="219" xr:uid="{00000000-0005-0000-0000-0000D7000000}"/>
    <cellStyle name="_도고천품의안11_송학실행안_계룡터널접속도(삼중건업)" xfId="220" xr:uid="{00000000-0005-0000-0000-0000D8000000}"/>
    <cellStyle name="_도고천품의안11_송학실행안_계룡터널접속도(품의안)" xfId="221" xr:uid="{00000000-0005-0000-0000-0000D9000000}"/>
    <cellStyle name="_도고천품의안11_송학실행안_고속IC진입(실행)" xfId="222" xr:uid="{00000000-0005-0000-0000-0000DA000000}"/>
    <cellStyle name="_도고천품의안11_송학실행안_번암견적의뢰(협력)" xfId="223" xr:uid="{00000000-0005-0000-0000-0000DB000000}"/>
    <cellStyle name="_도고천품의안11_송학실행안_번암견적의뢰(협력)_계룡터널접속도(삼중건업)" xfId="224" xr:uid="{00000000-0005-0000-0000-0000DC000000}"/>
    <cellStyle name="_도고천품의안11_송학실행안_번암견적의뢰(협력)_계룡터널접속도(품의안)" xfId="225" xr:uid="{00000000-0005-0000-0000-0000DD000000}"/>
    <cellStyle name="_도고천품의안11_송학실행안_번암견적의뢰(협력)_고속IC진입(실행)" xfId="226" xr:uid="{00000000-0005-0000-0000-0000DE000000}"/>
    <cellStyle name="_도고천품의안11_송학실행안_번암견적의뢰(협력)_용암2배수지(공무부)" xfId="227" xr:uid="{00000000-0005-0000-0000-0000DF000000}"/>
    <cellStyle name="_도고천품의안11_송학실행안_용암2배수지(공무부)" xfId="228" xr:uid="{00000000-0005-0000-0000-0000E0000000}"/>
    <cellStyle name="_도고천품의안11_송학하수품의(설계넣고)" xfId="229" xr:uid="{00000000-0005-0000-0000-0000E1000000}"/>
    <cellStyle name="_도고천품의안11_송학하수품의(설계넣고)_계룡터널접속도(삼중건업)" xfId="230" xr:uid="{00000000-0005-0000-0000-0000E2000000}"/>
    <cellStyle name="_도고천품의안11_송학하수품의(설계넣고)_계룡터널접속도(품의안)" xfId="231" xr:uid="{00000000-0005-0000-0000-0000E3000000}"/>
    <cellStyle name="_도고천품의안11_송학하수품의(설계넣고)_고속IC진입(실행)" xfId="232" xr:uid="{00000000-0005-0000-0000-0000E4000000}"/>
    <cellStyle name="_도고천품의안11_송학하수품의(설계넣고)_무안-광주2공구(협력)수정" xfId="233" xr:uid="{00000000-0005-0000-0000-0000E5000000}"/>
    <cellStyle name="_도고천품의안11_송학하수품의(설계넣고)_무안-광주2공구(협력)수정_계룡터널접속도(삼중건업)" xfId="234" xr:uid="{00000000-0005-0000-0000-0000E6000000}"/>
    <cellStyle name="_도고천품의안11_송학하수품의(설계넣고)_무안-광주2공구(협력)수정_계룡터널접속도(품의안)" xfId="235" xr:uid="{00000000-0005-0000-0000-0000E7000000}"/>
    <cellStyle name="_도고천품의안11_송학하수품의(설계넣고)_무안-광주2공구(협력)수정_고속IC진입(실행)" xfId="236" xr:uid="{00000000-0005-0000-0000-0000E8000000}"/>
    <cellStyle name="_도고천품의안11_송학하수품의(설계넣고)_무안-광주2공구(협력)수정_용암2배수지(공무부)" xfId="237" xr:uid="{00000000-0005-0000-0000-0000E9000000}"/>
    <cellStyle name="_도고천품의안11_송학하수품의(설계넣고)_번암견적의뢰(협력)" xfId="238" xr:uid="{00000000-0005-0000-0000-0000EA000000}"/>
    <cellStyle name="_도고천품의안11_송학하수품의(설계넣고)_번암견적의뢰(협력)_계룡터널접속도(삼중건업)" xfId="239" xr:uid="{00000000-0005-0000-0000-0000EB000000}"/>
    <cellStyle name="_도고천품의안11_송학하수품의(설계넣고)_번암견적의뢰(협력)_계룡터널접속도(품의안)" xfId="240" xr:uid="{00000000-0005-0000-0000-0000EC000000}"/>
    <cellStyle name="_도고천품의안11_송학하수품의(설계넣고)_번암견적의뢰(협력)_고속IC진입(실행)" xfId="241" xr:uid="{00000000-0005-0000-0000-0000ED000000}"/>
    <cellStyle name="_도고천품의안11_송학하수품의(설계넣고)_번암견적의뢰(협력)_용암2배수지(공무부)" xfId="242" xr:uid="{00000000-0005-0000-0000-0000EE000000}"/>
    <cellStyle name="_도고천품의안11_송학하수품의(설계넣고)_용암2배수지(공무부)" xfId="243" xr:uid="{00000000-0005-0000-0000-0000EF000000}"/>
    <cellStyle name="_도고천품의안11_송학하수품의(설계넣고)_적상무주IC도로(1공구)" xfId="244" xr:uid="{00000000-0005-0000-0000-0000F0000000}"/>
    <cellStyle name="_도고천품의안11_송학하수품의(설계넣고)_적상무주IC도로(1공구)_계룡터널접속도(삼중건업)" xfId="245" xr:uid="{00000000-0005-0000-0000-0000F1000000}"/>
    <cellStyle name="_도고천품의안11_송학하수품의(설계넣고)_적상무주IC도로(1공구)_계룡터널접속도(품의안)" xfId="246" xr:uid="{00000000-0005-0000-0000-0000F2000000}"/>
    <cellStyle name="_도고천품의안11_송학하수품의(설계넣고)_적상무주IC도로(1공구)_고속IC진입(실행)" xfId="247" xr:uid="{00000000-0005-0000-0000-0000F3000000}"/>
    <cellStyle name="_도고천품의안11_송학하수품의(설계넣고)_적상무주IC도로(1공구)_용암2배수지(공무부)" xfId="248" xr:uid="{00000000-0005-0000-0000-0000F4000000}"/>
    <cellStyle name="_도고천품의안11_용암2배수지(공무부)" xfId="249" xr:uid="{00000000-0005-0000-0000-0000F5000000}"/>
    <cellStyle name="_도고천품의안11_적상무주IC도로(1공구)" xfId="250" xr:uid="{00000000-0005-0000-0000-0000F6000000}"/>
    <cellStyle name="_도고천품의안11_적상무주IC도로(1공구)_계룡터널접속도(삼중건업)" xfId="251" xr:uid="{00000000-0005-0000-0000-0000F7000000}"/>
    <cellStyle name="_도고천품의안11_적상무주IC도로(1공구)_계룡터널접속도(품의안)" xfId="252" xr:uid="{00000000-0005-0000-0000-0000F8000000}"/>
    <cellStyle name="_도고천품의안11_적상무주IC도로(1공구)_고속IC진입(실행)" xfId="253" xr:uid="{00000000-0005-0000-0000-0000F9000000}"/>
    <cellStyle name="_도고천품의안11_적상무주IC도로(1공구)_용암2배수지(공무부)" xfId="254" xr:uid="{00000000-0005-0000-0000-0000FA000000}"/>
    <cellStyle name="_도급실행0211" xfId="255" xr:uid="{00000000-0005-0000-0000-0000FB000000}"/>
    <cellStyle name="_도급실행0211_계룡터널접속도(삼중건업)" xfId="256" xr:uid="{00000000-0005-0000-0000-0000FC000000}"/>
    <cellStyle name="_도급실행0211_계룡터널접속도(품의안)" xfId="257" xr:uid="{00000000-0005-0000-0000-0000FD000000}"/>
    <cellStyle name="_도급실행0211_고속IC진입(실행)" xfId="258" xr:uid="{00000000-0005-0000-0000-0000FE000000}"/>
    <cellStyle name="_도급실행0211_용암2배수지(공무부)" xfId="259" xr:uid="{00000000-0005-0000-0000-0000FF000000}"/>
    <cellStyle name="_매정견적보고" xfId="260" xr:uid="{00000000-0005-0000-0000-000000010000}"/>
    <cellStyle name="_명암지도로실행" xfId="261" xr:uid="{00000000-0005-0000-0000-000001010000}"/>
    <cellStyle name="_명암지도로실행_계룡터널접속도(삼중건업)" xfId="262" xr:uid="{00000000-0005-0000-0000-000002010000}"/>
    <cellStyle name="_명암지도로실행_계룡터널접속도(품의안)" xfId="263" xr:uid="{00000000-0005-0000-0000-000003010000}"/>
    <cellStyle name="_명암지도로실행_고속IC진입(실행)" xfId="264" xr:uid="{00000000-0005-0000-0000-000004010000}"/>
    <cellStyle name="_명암지도로실행_번암견적의뢰(협력)" xfId="265" xr:uid="{00000000-0005-0000-0000-000005010000}"/>
    <cellStyle name="_명암지도로실행_번암견적의뢰(협력)_계룡터널접속도(삼중건업)" xfId="266" xr:uid="{00000000-0005-0000-0000-000006010000}"/>
    <cellStyle name="_명암지도로실행_번암견적의뢰(협력)_계룡터널접속도(품의안)" xfId="267" xr:uid="{00000000-0005-0000-0000-000007010000}"/>
    <cellStyle name="_명암지도로실행_번암견적의뢰(협력)_고속IC진입(실행)" xfId="268" xr:uid="{00000000-0005-0000-0000-000008010000}"/>
    <cellStyle name="_명암지도로실행_번암견적의뢰(협력)_용암2배수지(공무부)" xfId="269" xr:uid="{00000000-0005-0000-0000-000009010000}"/>
    <cellStyle name="_명암지도로실행_용암2배수지(공무부)" xfId="270" xr:uid="{00000000-0005-0000-0000-00000A010000}"/>
    <cellStyle name="_무안-광주2공구(협력)" xfId="271" xr:uid="{00000000-0005-0000-0000-00000B010000}"/>
    <cellStyle name="_무안-광주2공구(협력)_계룡터널접속도(삼중건업)" xfId="272" xr:uid="{00000000-0005-0000-0000-00000C010000}"/>
    <cellStyle name="_무안-광주2공구(협력)_계룡터널접속도(품의안)" xfId="273" xr:uid="{00000000-0005-0000-0000-00000D010000}"/>
    <cellStyle name="_무안-광주2공구(협력)_고속IC진입(실행)" xfId="274" xr:uid="{00000000-0005-0000-0000-00000E010000}"/>
    <cellStyle name="_무안-광주2공구(협력)_용암2배수지(공무부)" xfId="275" xr:uid="{00000000-0005-0000-0000-00000F010000}"/>
    <cellStyle name="_무안-광주2공구(협력)수정" xfId="276" xr:uid="{00000000-0005-0000-0000-000010010000}"/>
    <cellStyle name="_무안-광주2공구(협력)수정_계룡터널접속도(삼중건업)" xfId="277" xr:uid="{00000000-0005-0000-0000-000011010000}"/>
    <cellStyle name="_무안-광주2공구(협력)수정_계룡터널접속도(품의안)" xfId="278" xr:uid="{00000000-0005-0000-0000-000012010000}"/>
    <cellStyle name="_무안-광주2공구(협력)수정_고속IC진입(실행)" xfId="279" xr:uid="{00000000-0005-0000-0000-000013010000}"/>
    <cellStyle name="_무안-광주2공구(협력)수정_용암2배수지(공무부)" xfId="280" xr:uid="{00000000-0005-0000-0000-000014010000}"/>
    <cellStyle name="_번암견적의뢰(협력)" xfId="281" xr:uid="{00000000-0005-0000-0000-000015010000}"/>
    <cellStyle name="_번암견적의뢰(협력)_계룡터널접속도(삼중건업)" xfId="282" xr:uid="{00000000-0005-0000-0000-000016010000}"/>
    <cellStyle name="_번암견적의뢰(협력)_계룡터널접속도(품의안)" xfId="283" xr:uid="{00000000-0005-0000-0000-000017010000}"/>
    <cellStyle name="_번암견적의뢰(협력)_고속IC진입(실행)" xfId="284" xr:uid="{00000000-0005-0000-0000-000018010000}"/>
    <cellStyle name="_번암견적의뢰(협력)_용암2배수지(공무부)" xfId="285" xr:uid="{00000000-0005-0000-0000-000019010000}"/>
    <cellStyle name="_부대입찰내역서" xfId="286" xr:uid="{00000000-0005-0000-0000-00001A010000}"/>
    <cellStyle name="_삼막곡가실행" xfId="287" xr:uid="{00000000-0005-0000-0000-00001B010000}"/>
    <cellStyle name="_삼성보보스쉐르빌" xfId="288" xr:uid="{00000000-0005-0000-0000-00001C010000}"/>
    <cellStyle name="_서울대학교부검실습실" xfId="289" xr:uid="{00000000-0005-0000-0000-00001D010000}"/>
    <cellStyle name="_선택CITY내역서" xfId="290" xr:uid="{00000000-0005-0000-0000-00001E010000}"/>
    <cellStyle name="_설계추정2(토목)대림" xfId="291" xr:uid="{00000000-0005-0000-0000-00001F010000}"/>
    <cellStyle name="_송학실행안" xfId="292" xr:uid="{00000000-0005-0000-0000-000020010000}"/>
    <cellStyle name="_송학실행안_계룡터널접속도(삼중건업)" xfId="293" xr:uid="{00000000-0005-0000-0000-000021010000}"/>
    <cellStyle name="_송학실행안_계룡터널접속도(품의안)" xfId="294" xr:uid="{00000000-0005-0000-0000-000022010000}"/>
    <cellStyle name="_송학실행안_고속IC진입(실행)" xfId="295" xr:uid="{00000000-0005-0000-0000-000023010000}"/>
    <cellStyle name="_송학실행안_번암견적의뢰(협력)" xfId="296" xr:uid="{00000000-0005-0000-0000-000024010000}"/>
    <cellStyle name="_송학실행안_번암견적의뢰(협력)_계룡터널접속도(삼중건업)" xfId="297" xr:uid="{00000000-0005-0000-0000-000025010000}"/>
    <cellStyle name="_송학실행안_번암견적의뢰(협력)_계룡터널접속도(품의안)" xfId="298" xr:uid="{00000000-0005-0000-0000-000026010000}"/>
    <cellStyle name="_송학실행안_번암견적의뢰(협력)_고속IC진입(실행)" xfId="299" xr:uid="{00000000-0005-0000-0000-000027010000}"/>
    <cellStyle name="_송학실행안_번암견적의뢰(협력)_용암2배수지(공무부)" xfId="300" xr:uid="{00000000-0005-0000-0000-000028010000}"/>
    <cellStyle name="_송학실행안_용암2배수지(공무부)" xfId="301" xr:uid="{00000000-0005-0000-0000-000029010000}"/>
    <cellStyle name="_송학하수투찰" xfId="302" xr:uid="{00000000-0005-0000-0000-00002A010000}"/>
    <cellStyle name="_송학하수투찰_계룡터널접속도(삼중건업)" xfId="303" xr:uid="{00000000-0005-0000-0000-00002B010000}"/>
    <cellStyle name="_송학하수투찰_계룡터널접속도(품의안)" xfId="304" xr:uid="{00000000-0005-0000-0000-00002C010000}"/>
    <cellStyle name="_송학하수투찰_고속IC진입(실행)" xfId="305" xr:uid="{00000000-0005-0000-0000-00002D010000}"/>
    <cellStyle name="_송학하수투찰_번암견적의뢰(협력)" xfId="306" xr:uid="{00000000-0005-0000-0000-00002E010000}"/>
    <cellStyle name="_송학하수투찰_번암견적의뢰(협력)_계룡터널접속도(삼중건업)" xfId="307" xr:uid="{00000000-0005-0000-0000-00002F010000}"/>
    <cellStyle name="_송학하수투찰_번암견적의뢰(협력)_계룡터널접속도(품의안)" xfId="308" xr:uid="{00000000-0005-0000-0000-000030010000}"/>
    <cellStyle name="_송학하수투찰_번암견적의뢰(협력)_고속IC진입(실행)" xfId="309" xr:uid="{00000000-0005-0000-0000-000031010000}"/>
    <cellStyle name="_송학하수투찰_번암견적의뢰(협력)_용암2배수지(공무부)" xfId="310" xr:uid="{00000000-0005-0000-0000-000032010000}"/>
    <cellStyle name="_송학하수투찰_용암2배수지(공무부)" xfId="311" xr:uid="{00000000-0005-0000-0000-000033010000}"/>
    <cellStyle name="_송학하수품의(설계넣고)" xfId="312" xr:uid="{00000000-0005-0000-0000-000034010000}"/>
    <cellStyle name="_송학하수품의(설계넣고)_계룡터널접속도(삼중건업)" xfId="313" xr:uid="{00000000-0005-0000-0000-000035010000}"/>
    <cellStyle name="_송학하수품의(설계넣고)_계룡터널접속도(품의안)" xfId="314" xr:uid="{00000000-0005-0000-0000-000036010000}"/>
    <cellStyle name="_송학하수품의(설계넣고)_고속IC진입(실행)" xfId="315" xr:uid="{00000000-0005-0000-0000-000037010000}"/>
    <cellStyle name="_송학하수품의(설계넣고)_무안-광주2공구(협력)수정" xfId="316" xr:uid="{00000000-0005-0000-0000-000038010000}"/>
    <cellStyle name="_송학하수품의(설계넣고)_무안-광주2공구(협력)수정_계룡터널접속도(삼중건업)" xfId="317" xr:uid="{00000000-0005-0000-0000-000039010000}"/>
    <cellStyle name="_송학하수품의(설계넣고)_무안-광주2공구(협력)수정_계룡터널접속도(품의안)" xfId="318" xr:uid="{00000000-0005-0000-0000-00003A010000}"/>
    <cellStyle name="_송학하수품의(설계넣고)_무안-광주2공구(협력)수정_고속IC진입(실행)" xfId="319" xr:uid="{00000000-0005-0000-0000-00003B010000}"/>
    <cellStyle name="_송학하수품의(설계넣고)_무안-광주2공구(협력)수정_용암2배수지(공무부)" xfId="320" xr:uid="{00000000-0005-0000-0000-00003C010000}"/>
    <cellStyle name="_송학하수품의(설계넣고)_번암견적의뢰(협력)" xfId="321" xr:uid="{00000000-0005-0000-0000-00003D010000}"/>
    <cellStyle name="_송학하수품의(설계넣고)_번암견적의뢰(협력)_계룡터널접속도(삼중건업)" xfId="322" xr:uid="{00000000-0005-0000-0000-00003E010000}"/>
    <cellStyle name="_송학하수품의(설계넣고)_번암견적의뢰(협력)_계룡터널접속도(품의안)" xfId="323" xr:uid="{00000000-0005-0000-0000-00003F010000}"/>
    <cellStyle name="_송학하수품의(설계넣고)_번암견적의뢰(협력)_고속IC진입(실행)" xfId="324" xr:uid="{00000000-0005-0000-0000-000040010000}"/>
    <cellStyle name="_송학하수품의(설계넣고)_번암견적의뢰(협력)_용암2배수지(공무부)" xfId="325" xr:uid="{00000000-0005-0000-0000-000041010000}"/>
    <cellStyle name="_송학하수품의(설계넣고)_용암2배수지(공무부)" xfId="326" xr:uid="{00000000-0005-0000-0000-000042010000}"/>
    <cellStyle name="_송학하수품의(설계넣고)_적상무주IC도로(1공구)" xfId="327" xr:uid="{00000000-0005-0000-0000-000043010000}"/>
    <cellStyle name="_송학하수품의(설계넣고)_적상무주IC도로(1공구)_계룡터널접속도(삼중건업)" xfId="328" xr:uid="{00000000-0005-0000-0000-000044010000}"/>
    <cellStyle name="_송학하수품의(설계넣고)_적상무주IC도로(1공구)_계룡터널접속도(품의안)" xfId="329" xr:uid="{00000000-0005-0000-0000-000045010000}"/>
    <cellStyle name="_송학하수품의(설계넣고)_적상무주IC도로(1공구)_고속IC진입(실행)" xfId="330" xr:uid="{00000000-0005-0000-0000-000046010000}"/>
    <cellStyle name="_송학하수품의(설계넣고)_적상무주IC도로(1공구)_용암2배수지(공무부)" xfId="331" xr:uid="{00000000-0005-0000-0000-000047010000}"/>
    <cellStyle name="_송현실행내역" xfId="332" xr:uid="{00000000-0005-0000-0000-000048010000}"/>
    <cellStyle name="_신세계연수점" xfId="333" xr:uid="{00000000-0005-0000-0000-000049010000}"/>
    <cellStyle name="_신투찰결정(도로공사)" xfId="334" xr:uid="{00000000-0005-0000-0000-00004A010000}"/>
    <cellStyle name="_실행" xfId="335" xr:uid="{00000000-0005-0000-0000-00004B010000}"/>
    <cellStyle name="_실행내역서" xfId="336" xr:uid="{00000000-0005-0000-0000-00004C010000}"/>
    <cellStyle name="_실행양식견본" xfId="337" xr:uid="{00000000-0005-0000-0000-00004D010000}"/>
    <cellStyle name="_실행예산서" xfId="338" xr:uid="{00000000-0005-0000-0000-00004E010000}"/>
    <cellStyle name="_실행예산서 양식(변경)" xfId="339" xr:uid="{00000000-0005-0000-0000-00004F010000}"/>
    <cellStyle name="_실행예산서(문산IC)" xfId="340" xr:uid="{00000000-0005-0000-0000-000050010000}"/>
    <cellStyle name="_실행집계표" xfId="341" xr:uid="{00000000-0005-0000-0000-000051010000}"/>
    <cellStyle name="_실행참고(석우오금)" xfId="342" xr:uid="{00000000-0005-0000-0000-000052010000}"/>
    <cellStyle name="_안산고도공내역(품의안)" xfId="343" xr:uid="{00000000-0005-0000-0000-000053010000}"/>
    <cellStyle name="_안전통로발판교체일위대가" xfId="344" xr:uid="{00000000-0005-0000-0000-000054010000}"/>
    <cellStyle name="_양식" xfId="345" xr:uid="{00000000-0005-0000-0000-000055010000}"/>
    <cellStyle name="_양식1 - 종료분석 갑" xfId="346" xr:uid="{00000000-0005-0000-0000-000056010000}"/>
    <cellStyle name="_연수전기BM" xfId="347" xr:uid="{00000000-0005-0000-0000-000057010000}"/>
    <cellStyle name="_용암2배수지(공무부)" xfId="348" xr:uid="{00000000-0005-0000-0000-000058010000}"/>
    <cellStyle name="_용인동천APT" xfId="349" xr:uid="{00000000-0005-0000-0000-000059010000}"/>
    <cellStyle name="_우" xfId="350" xr:uid="{00000000-0005-0000-0000-00005A010000}"/>
    <cellStyle name="_우_계룡터널접속도(삼중건업)" xfId="351" xr:uid="{00000000-0005-0000-0000-00005B010000}"/>
    <cellStyle name="_우_계룡터널접속도(품의안)" xfId="352" xr:uid="{00000000-0005-0000-0000-00005C010000}"/>
    <cellStyle name="_우_고속IC진입(실행)" xfId="353" xr:uid="{00000000-0005-0000-0000-00005D010000}"/>
    <cellStyle name="_우_광주평동실행" xfId="354" xr:uid="{00000000-0005-0000-0000-00005E010000}"/>
    <cellStyle name="_우_광주평동실행_계룡터널접속도(삼중건업)" xfId="355" xr:uid="{00000000-0005-0000-0000-00005F010000}"/>
    <cellStyle name="_우_광주평동실행_계룡터널접속도(품의안)" xfId="356" xr:uid="{00000000-0005-0000-0000-000060010000}"/>
    <cellStyle name="_우_광주평동실행_고속IC진입(실행)" xfId="357" xr:uid="{00000000-0005-0000-0000-000061010000}"/>
    <cellStyle name="_우_광주평동실행_번암견적의뢰(협력)" xfId="358" xr:uid="{00000000-0005-0000-0000-000062010000}"/>
    <cellStyle name="_우_광주평동실행_번암견적의뢰(협력)_계룡터널접속도(삼중건업)" xfId="359" xr:uid="{00000000-0005-0000-0000-000063010000}"/>
    <cellStyle name="_우_광주평동실행_번암견적의뢰(협력)_계룡터널접속도(품의안)" xfId="360" xr:uid="{00000000-0005-0000-0000-000064010000}"/>
    <cellStyle name="_우_광주평동실행_번암견적의뢰(협력)_고속IC진입(실행)" xfId="361" xr:uid="{00000000-0005-0000-0000-000065010000}"/>
    <cellStyle name="_우_광주평동실행_번암견적의뢰(협력)_용암2배수지(공무부)" xfId="362" xr:uid="{00000000-0005-0000-0000-000066010000}"/>
    <cellStyle name="_우_광주평동실행_용암2배수지(공무부)" xfId="363" xr:uid="{00000000-0005-0000-0000-000067010000}"/>
    <cellStyle name="_우_광주평동품의1" xfId="364" xr:uid="{00000000-0005-0000-0000-000068010000}"/>
    <cellStyle name="_우_광주평동품의1_계룡터널접속도(삼중건업)" xfId="365" xr:uid="{00000000-0005-0000-0000-000069010000}"/>
    <cellStyle name="_우_광주평동품의1_계룡터널접속도(품의안)" xfId="366" xr:uid="{00000000-0005-0000-0000-00006A010000}"/>
    <cellStyle name="_우_광주평동품의1_고속IC진입(실행)" xfId="367" xr:uid="{00000000-0005-0000-0000-00006B010000}"/>
    <cellStyle name="_우_광주평동품의1_무안-광주2공구(협력)수정" xfId="368" xr:uid="{00000000-0005-0000-0000-00006C010000}"/>
    <cellStyle name="_우_광주평동품의1_무안-광주2공구(협력)수정_계룡터널접속도(삼중건업)" xfId="369" xr:uid="{00000000-0005-0000-0000-00006D010000}"/>
    <cellStyle name="_우_광주평동품의1_무안-광주2공구(협력)수정_계룡터널접속도(품의안)" xfId="370" xr:uid="{00000000-0005-0000-0000-00006E010000}"/>
    <cellStyle name="_우_광주평동품의1_무안-광주2공구(협력)수정_고속IC진입(실행)" xfId="371" xr:uid="{00000000-0005-0000-0000-00006F010000}"/>
    <cellStyle name="_우_광주평동품의1_무안-광주2공구(협력)수정_용암2배수지(공무부)" xfId="372" xr:uid="{00000000-0005-0000-0000-000070010000}"/>
    <cellStyle name="_우_광주평동품의1_번암견적의뢰(협력)" xfId="373" xr:uid="{00000000-0005-0000-0000-000071010000}"/>
    <cellStyle name="_우_광주평동품의1_번암견적의뢰(협력)_계룡터널접속도(삼중건업)" xfId="374" xr:uid="{00000000-0005-0000-0000-000072010000}"/>
    <cellStyle name="_우_광주평동품의1_번암견적의뢰(협력)_계룡터널접속도(품의안)" xfId="375" xr:uid="{00000000-0005-0000-0000-000073010000}"/>
    <cellStyle name="_우_광주평동품의1_번암견적의뢰(협력)_고속IC진입(실행)" xfId="376" xr:uid="{00000000-0005-0000-0000-000074010000}"/>
    <cellStyle name="_우_광주평동품의1_번암견적의뢰(협력)_용암2배수지(공무부)" xfId="377" xr:uid="{00000000-0005-0000-0000-000075010000}"/>
    <cellStyle name="_우_광주평동품의1_용암2배수지(공무부)" xfId="378" xr:uid="{00000000-0005-0000-0000-000076010000}"/>
    <cellStyle name="_우_광주평동품의1_적상무주IC도로(1공구)" xfId="379" xr:uid="{00000000-0005-0000-0000-000077010000}"/>
    <cellStyle name="_우_광주평동품의1_적상무주IC도로(1공구)_계룡터널접속도(삼중건업)" xfId="380" xr:uid="{00000000-0005-0000-0000-000078010000}"/>
    <cellStyle name="_우_광주평동품의1_적상무주IC도로(1공구)_계룡터널접속도(품의안)" xfId="381" xr:uid="{00000000-0005-0000-0000-000079010000}"/>
    <cellStyle name="_우_광주평동품의1_적상무주IC도로(1공구)_고속IC진입(실행)" xfId="382" xr:uid="{00000000-0005-0000-0000-00007A010000}"/>
    <cellStyle name="_우_광주평동품의1_적상무주IC도로(1공구)_용암2배수지(공무부)" xfId="383" xr:uid="{00000000-0005-0000-0000-00007B010000}"/>
    <cellStyle name="_우_기장하수실행1" xfId="384" xr:uid="{00000000-0005-0000-0000-00007C010000}"/>
    <cellStyle name="_우_기장하수실행1_계룡터널접속도(삼중건업)" xfId="385" xr:uid="{00000000-0005-0000-0000-00007D010000}"/>
    <cellStyle name="_우_기장하수실행1_계룡터널접속도(품의안)" xfId="386" xr:uid="{00000000-0005-0000-0000-00007E010000}"/>
    <cellStyle name="_우_기장하수실행1_고속IC진입(실행)" xfId="387" xr:uid="{00000000-0005-0000-0000-00007F010000}"/>
    <cellStyle name="_우_기장하수실행1_번암견적의뢰(협력)" xfId="388" xr:uid="{00000000-0005-0000-0000-000080010000}"/>
    <cellStyle name="_우_기장하수실행1_번암견적의뢰(협력)_계룡터널접속도(삼중건업)" xfId="389" xr:uid="{00000000-0005-0000-0000-000081010000}"/>
    <cellStyle name="_우_기장하수실행1_번암견적의뢰(협력)_계룡터널접속도(품의안)" xfId="390" xr:uid="{00000000-0005-0000-0000-000082010000}"/>
    <cellStyle name="_우_기장하수실행1_번암견적의뢰(협력)_고속IC진입(실행)" xfId="391" xr:uid="{00000000-0005-0000-0000-000083010000}"/>
    <cellStyle name="_우_기장하수실행1_번암견적의뢰(협력)_용암2배수지(공무부)" xfId="392" xr:uid="{00000000-0005-0000-0000-000084010000}"/>
    <cellStyle name="_우_기장하수실행1_용암2배수지(공무부)" xfId="393" xr:uid="{00000000-0005-0000-0000-000085010000}"/>
    <cellStyle name="_우_무안-광주2공구(협력)수정" xfId="394" xr:uid="{00000000-0005-0000-0000-000086010000}"/>
    <cellStyle name="_우_무안-광주2공구(협력)수정_계룡터널접속도(삼중건업)" xfId="395" xr:uid="{00000000-0005-0000-0000-000087010000}"/>
    <cellStyle name="_우_무안-광주2공구(협력)수정_계룡터널접속도(품의안)" xfId="396" xr:uid="{00000000-0005-0000-0000-000088010000}"/>
    <cellStyle name="_우_무안-광주2공구(협력)수정_고속IC진입(실행)" xfId="397" xr:uid="{00000000-0005-0000-0000-000089010000}"/>
    <cellStyle name="_우_무안-광주2공구(협력)수정_용암2배수지(공무부)" xfId="398" xr:uid="{00000000-0005-0000-0000-00008A010000}"/>
    <cellStyle name="_우_번암견적의뢰(협력)" xfId="399" xr:uid="{00000000-0005-0000-0000-00008B010000}"/>
    <cellStyle name="_우_번암견적의뢰(협력)_계룡터널접속도(삼중건업)" xfId="400" xr:uid="{00000000-0005-0000-0000-00008C010000}"/>
    <cellStyle name="_우_번암견적의뢰(협력)_계룡터널접속도(품의안)" xfId="401" xr:uid="{00000000-0005-0000-0000-00008D010000}"/>
    <cellStyle name="_우_번암견적의뢰(협력)_고속IC진입(실행)" xfId="402" xr:uid="{00000000-0005-0000-0000-00008E010000}"/>
    <cellStyle name="_우_번암견적의뢰(협력)_용암2배수지(공무부)" xfId="403" xr:uid="{00000000-0005-0000-0000-00008F010000}"/>
    <cellStyle name="_우_송학실행안" xfId="404" xr:uid="{00000000-0005-0000-0000-000090010000}"/>
    <cellStyle name="_우_송학실행안_계룡터널접속도(삼중건업)" xfId="405" xr:uid="{00000000-0005-0000-0000-000091010000}"/>
    <cellStyle name="_우_송학실행안_계룡터널접속도(품의안)" xfId="406" xr:uid="{00000000-0005-0000-0000-000092010000}"/>
    <cellStyle name="_우_송학실행안_고속IC진입(실행)" xfId="407" xr:uid="{00000000-0005-0000-0000-000093010000}"/>
    <cellStyle name="_우_송학실행안_번암견적의뢰(협력)" xfId="408" xr:uid="{00000000-0005-0000-0000-000094010000}"/>
    <cellStyle name="_우_송학실행안_번암견적의뢰(협력)_계룡터널접속도(삼중건업)" xfId="409" xr:uid="{00000000-0005-0000-0000-000095010000}"/>
    <cellStyle name="_우_송학실행안_번암견적의뢰(협력)_계룡터널접속도(품의안)" xfId="410" xr:uid="{00000000-0005-0000-0000-000096010000}"/>
    <cellStyle name="_우_송학실행안_번암견적의뢰(협력)_고속IC진입(실행)" xfId="411" xr:uid="{00000000-0005-0000-0000-000097010000}"/>
    <cellStyle name="_우_송학실행안_번암견적의뢰(협력)_용암2배수지(공무부)" xfId="412" xr:uid="{00000000-0005-0000-0000-000098010000}"/>
    <cellStyle name="_우_송학실행안_용암2배수지(공무부)" xfId="413" xr:uid="{00000000-0005-0000-0000-000099010000}"/>
    <cellStyle name="_우_송학하수투찰" xfId="414" xr:uid="{00000000-0005-0000-0000-00009A010000}"/>
    <cellStyle name="_우_송학하수투찰_계룡터널접속도(삼중건업)" xfId="415" xr:uid="{00000000-0005-0000-0000-00009B010000}"/>
    <cellStyle name="_우_송학하수투찰_계룡터널접속도(품의안)" xfId="416" xr:uid="{00000000-0005-0000-0000-00009C010000}"/>
    <cellStyle name="_우_송학하수투찰_고속IC진입(실행)" xfId="417" xr:uid="{00000000-0005-0000-0000-00009D010000}"/>
    <cellStyle name="_우_송학하수투찰_번암견적의뢰(협력)" xfId="418" xr:uid="{00000000-0005-0000-0000-00009E010000}"/>
    <cellStyle name="_우_송학하수투찰_번암견적의뢰(협력)_계룡터널접속도(삼중건업)" xfId="419" xr:uid="{00000000-0005-0000-0000-00009F010000}"/>
    <cellStyle name="_우_송학하수투찰_번암견적의뢰(협력)_계룡터널접속도(품의안)" xfId="420" xr:uid="{00000000-0005-0000-0000-0000A0010000}"/>
    <cellStyle name="_우_송학하수투찰_번암견적의뢰(협력)_고속IC진입(실행)" xfId="421" xr:uid="{00000000-0005-0000-0000-0000A1010000}"/>
    <cellStyle name="_우_송학하수투찰_번암견적의뢰(협력)_용암2배수지(공무부)" xfId="422" xr:uid="{00000000-0005-0000-0000-0000A2010000}"/>
    <cellStyle name="_우_송학하수투찰_용암2배수지(공무부)" xfId="423" xr:uid="{00000000-0005-0000-0000-0000A3010000}"/>
    <cellStyle name="_우_송학하수품의(설계넣고)" xfId="424" xr:uid="{00000000-0005-0000-0000-0000A4010000}"/>
    <cellStyle name="_우_송학하수품의(설계넣고)_계룡터널접속도(삼중건업)" xfId="425" xr:uid="{00000000-0005-0000-0000-0000A5010000}"/>
    <cellStyle name="_우_송학하수품의(설계넣고)_계룡터널접속도(품의안)" xfId="426" xr:uid="{00000000-0005-0000-0000-0000A6010000}"/>
    <cellStyle name="_우_송학하수품의(설계넣고)_고속IC진입(실행)" xfId="427" xr:uid="{00000000-0005-0000-0000-0000A7010000}"/>
    <cellStyle name="_우_송학하수품의(설계넣고)_무안-광주2공구(협력)수정" xfId="428" xr:uid="{00000000-0005-0000-0000-0000A8010000}"/>
    <cellStyle name="_우_송학하수품의(설계넣고)_무안-광주2공구(협력)수정_계룡터널접속도(삼중건업)" xfId="429" xr:uid="{00000000-0005-0000-0000-0000A9010000}"/>
    <cellStyle name="_우_송학하수품의(설계넣고)_무안-광주2공구(협력)수정_계룡터널접속도(품의안)" xfId="430" xr:uid="{00000000-0005-0000-0000-0000AA010000}"/>
    <cellStyle name="_우_송학하수품의(설계넣고)_무안-광주2공구(협력)수정_고속IC진입(실행)" xfId="431" xr:uid="{00000000-0005-0000-0000-0000AB010000}"/>
    <cellStyle name="_우_송학하수품의(설계넣고)_무안-광주2공구(협력)수정_용암2배수지(공무부)" xfId="432" xr:uid="{00000000-0005-0000-0000-0000AC010000}"/>
    <cellStyle name="_우_송학하수품의(설계넣고)_번암견적의뢰(협력)" xfId="433" xr:uid="{00000000-0005-0000-0000-0000AD010000}"/>
    <cellStyle name="_우_송학하수품의(설계넣고)_번암견적의뢰(협력)_계룡터널접속도(삼중건업)" xfId="434" xr:uid="{00000000-0005-0000-0000-0000AE010000}"/>
    <cellStyle name="_우_송학하수품의(설계넣고)_번암견적의뢰(협력)_계룡터널접속도(품의안)" xfId="435" xr:uid="{00000000-0005-0000-0000-0000AF010000}"/>
    <cellStyle name="_우_송학하수품의(설계넣고)_번암견적의뢰(협력)_고속IC진입(실행)" xfId="436" xr:uid="{00000000-0005-0000-0000-0000B0010000}"/>
    <cellStyle name="_우_송학하수품의(설계넣고)_번암견적의뢰(협력)_용암2배수지(공무부)" xfId="437" xr:uid="{00000000-0005-0000-0000-0000B1010000}"/>
    <cellStyle name="_우_송학하수품의(설계넣고)_용암2배수지(공무부)" xfId="438" xr:uid="{00000000-0005-0000-0000-0000B2010000}"/>
    <cellStyle name="_우_송학하수품의(설계넣고)_적상무주IC도로(1공구)" xfId="439" xr:uid="{00000000-0005-0000-0000-0000B3010000}"/>
    <cellStyle name="_우_송학하수품의(설계넣고)_적상무주IC도로(1공구)_계룡터널접속도(삼중건업)" xfId="440" xr:uid="{00000000-0005-0000-0000-0000B4010000}"/>
    <cellStyle name="_우_송학하수품의(설계넣고)_적상무주IC도로(1공구)_계룡터널접속도(품의안)" xfId="441" xr:uid="{00000000-0005-0000-0000-0000B5010000}"/>
    <cellStyle name="_우_송학하수품의(설계넣고)_적상무주IC도로(1공구)_고속IC진입(실행)" xfId="442" xr:uid="{00000000-0005-0000-0000-0000B6010000}"/>
    <cellStyle name="_우_송학하수품의(설계넣고)_적상무주IC도로(1공구)_용암2배수지(공무부)" xfId="443" xr:uid="{00000000-0005-0000-0000-0000B7010000}"/>
    <cellStyle name="_우_용암2배수지(공무부)" xfId="444" xr:uid="{00000000-0005-0000-0000-0000B8010000}"/>
    <cellStyle name="_우_우주센터투찰" xfId="445" xr:uid="{00000000-0005-0000-0000-0000B9010000}"/>
    <cellStyle name="_우_우주센터투찰_계룡터널접속도(삼중건업)" xfId="446" xr:uid="{00000000-0005-0000-0000-0000BA010000}"/>
    <cellStyle name="_우_우주센터투찰_계룡터널접속도(품의안)" xfId="447" xr:uid="{00000000-0005-0000-0000-0000BB010000}"/>
    <cellStyle name="_우_우주센터투찰_고속IC진입(실행)" xfId="448" xr:uid="{00000000-0005-0000-0000-0000BC010000}"/>
    <cellStyle name="_우_우주센터투찰_광주평동실행" xfId="449" xr:uid="{00000000-0005-0000-0000-0000BD010000}"/>
    <cellStyle name="_우_우주센터투찰_광주평동실행_계룡터널접속도(삼중건업)" xfId="450" xr:uid="{00000000-0005-0000-0000-0000BE010000}"/>
    <cellStyle name="_우_우주센터투찰_광주평동실행_계룡터널접속도(품의안)" xfId="451" xr:uid="{00000000-0005-0000-0000-0000BF010000}"/>
    <cellStyle name="_우_우주센터투찰_광주평동실행_고속IC진입(실행)" xfId="452" xr:uid="{00000000-0005-0000-0000-0000C0010000}"/>
    <cellStyle name="_우_우주센터투찰_광주평동실행_번암견적의뢰(협력)" xfId="453" xr:uid="{00000000-0005-0000-0000-0000C1010000}"/>
    <cellStyle name="_우_우주센터투찰_광주평동실행_번암견적의뢰(협력)_계룡터널접속도(삼중건업)" xfId="454" xr:uid="{00000000-0005-0000-0000-0000C2010000}"/>
    <cellStyle name="_우_우주센터투찰_광주평동실행_번암견적의뢰(협력)_계룡터널접속도(품의안)" xfId="455" xr:uid="{00000000-0005-0000-0000-0000C3010000}"/>
    <cellStyle name="_우_우주센터투찰_광주평동실행_번암견적의뢰(협력)_고속IC진입(실행)" xfId="456" xr:uid="{00000000-0005-0000-0000-0000C4010000}"/>
    <cellStyle name="_우_우주센터투찰_광주평동실행_번암견적의뢰(협력)_용암2배수지(공무부)" xfId="457" xr:uid="{00000000-0005-0000-0000-0000C5010000}"/>
    <cellStyle name="_우_우주센터투찰_광주평동실행_용암2배수지(공무부)" xfId="458" xr:uid="{00000000-0005-0000-0000-0000C6010000}"/>
    <cellStyle name="_우_우주센터투찰_광주평동품의1" xfId="459" xr:uid="{00000000-0005-0000-0000-0000C7010000}"/>
    <cellStyle name="_우_우주센터투찰_광주평동품의1_계룡터널접속도(삼중건업)" xfId="460" xr:uid="{00000000-0005-0000-0000-0000C8010000}"/>
    <cellStyle name="_우_우주센터투찰_광주평동품의1_계룡터널접속도(품의안)" xfId="461" xr:uid="{00000000-0005-0000-0000-0000C9010000}"/>
    <cellStyle name="_우_우주센터투찰_광주평동품의1_고속IC진입(실행)" xfId="462" xr:uid="{00000000-0005-0000-0000-0000CA010000}"/>
    <cellStyle name="_우_우주센터투찰_광주평동품의1_무안-광주2공구(협력)수정" xfId="463" xr:uid="{00000000-0005-0000-0000-0000CB010000}"/>
    <cellStyle name="_우_우주센터투찰_광주평동품의1_무안-광주2공구(협력)수정_계룡터널접속도(삼중건업)" xfId="464" xr:uid="{00000000-0005-0000-0000-0000CC010000}"/>
    <cellStyle name="_우_우주센터투찰_광주평동품의1_무안-광주2공구(협력)수정_계룡터널접속도(품의안)" xfId="465" xr:uid="{00000000-0005-0000-0000-0000CD010000}"/>
    <cellStyle name="_우_우주센터투찰_광주평동품의1_무안-광주2공구(협력)수정_고속IC진입(실행)" xfId="466" xr:uid="{00000000-0005-0000-0000-0000CE010000}"/>
    <cellStyle name="_우_우주센터투찰_광주평동품의1_무안-광주2공구(협력)수정_용암2배수지(공무부)" xfId="467" xr:uid="{00000000-0005-0000-0000-0000CF010000}"/>
    <cellStyle name="_우_우주센터투찰_광주평동품의1_번암견적의뢰(협력)" xfId="468" xr:uid="{00000000-0005-0000-0000-0000D0010000}"/>
    <cellStyle name="_우_우주센터투찰_광주평동품의1_번암견적의뢰(협력)_계룡터널접속도(삼중건업)" xfId="469" xr:uid="{00000000-0005-0000-0000-0000D1010000}"/>
    <cellStyle name="_우_우주센터투찰_광주평동품의1_번암견적의뢰(협력)_계룡터널접속도(품의안)" xfId="470" xr:uid="{00000000-0005-0000-0000-0000D2010000}"/>
    <cellStyle name="_우_우주센터투찰_광주평동품의1_번암견적의뢰(협력)_고속IC진입(실행)" xfId="471" xr:uid="{00000000-0005-0000-0000-0000D3010000}"/>
    <cellStyle name="_우_우주센터투찰_광주평동품의1_번암견적의뢰(협력)_용암2배수지(공무부)" xfId="472" xr:uid="{00000000-0005-0000-0000-0000D4010000}"/>
    <cellStyle name="_우_우주센터투찰_광주평동품의1_용암2배수지(공무부)" xfId="473" xr:uid="{00000000-0005-0000-0000-0000D5010000}"/>
    <cellStyle name="_우_우주센터투찰_광주평동품의1_적상무주IC도로(1공구)" xfId="474" xr:uid="{00000000-0005-0000-0000-0000D6010000}"/>
    <cellStyle name="_우_우주센터투찰_광주평동품의1_적상무주IC도로(1공구)_계룡터널접속도(삼중건업)" xfId="475" xr:uid="{00000000-0005-0000-0000-0000D7010000}"/>
    <cellStyle name="_우_우주센터투찰_광주평동품의1_적상무주IC도로(1공구)_계룡터널접속도(품의안)" xfId="476" xr:uid="{00000000-0005-0000-0000-0000D8010000}"/>
    <cellStyle name="_우_우주센터투찰_광주평동품의1_적상무주IC도로(1공구)_고속IC진입(실행)" xfId="477" xr:uid="{00000000-0005-0000-0000-0000D9010000}"/>
    <cellStyle name="_우_우주센터투찰_광주평동품의1_적상무주IC도로(1공구)_용암2배수지(공무부)" xfId="478" xr:uid="{00000000-0005-0000-0000-0000DA010000}"/>
    <cellStyle name="_우_우주센터투찰_기장하수실행1" xfId="479" xr:uid="{00000000-0005-0000-0000-0000DB010000}"/>
    <cellStyle name="_우_우주센터투찰_기장하수실행1_계룡터널접속도(삼중건업)" xfId="480" xr:uid="{00000000-0005-0000-0000-0000DC010000}"/>
    <cellStyle name="_우_우주센터투찰_기장하수실행1_계룡터널접속도(품의안)" xfId="481" xr:uid="{00000000-0005-0000-0000-0000DD010000}"/>
    <cellStyle name="_우_우주센터투찰_기장하수실행1_고속IC진입(실행)" xfId="482" xr:uid="{00000000-0005-0000-0000-0000DE010000}"/>
    <cellStyle name="_우_우주센터투찰_기장하수실행1_번암견적의뢰(협력)" xfId="483" xr:uid="{00000000-0005-0000-0000-0000DF010000}"/>
    <cellStyle name="_우_우주센터투찰_기장하수실행1_번암견적의뢰(협력)_계룡터널접속도(삼중건업)" xfId="484" xr:uid="{00000000-0005-0000-0000-0000E0010000}"/>
    <cellStyle name="_우_우주센터투찰_기장하수실행1_번암견적의뢰(협력)_계룡터널접속도(품의안)" xfId="485" xr:uid="{00000000-0005-0000-0000-0000E1010000}"/>
    <cellStyle name="_우_우주센터투찰_기장하수실행1_번암견적의뢰(협력)_고속IC진입(실행)" xfId="486" xr:uid="{00000000-0005-0000-0000-0000E2010000}"/>
    <cellStyle name="_우_우주센터투찰_기장하수실행1_번암견적의뢰(협력)_용암2배수지(공무부)" xfId="487" xr:uid="{00000000-0005-0000-0000-0000E3010000}"/>
    <cellStyle name="_우_우주센터투찰_기장하수실행1_용암2배수지(공무부)" xfId="488" xr:uid="{00000000-0005-0000-0000-0000E4010000}"/>
    <cellStyle name="_우_우주센터투찰_무안-광주2공구(협력)수정" xfId="489" xr:uid="{00000000-0005-0000-0000-0000E5010000}"/>
    <cellStyle name="_우_우주센터투찰_무안-광주2공구(협력)수정_계룡터널접속도(삼중건업)" xfId="490" xr:uid="{00000000-0005-0000-0000-0000E6010000}"/>
    <cellStyle name="_우_우주센터투찰_무안-광주2공구(협력)수정_계룡터널접속도(품의안)" xfId="491" xr:uid="{00000000-0005-0000-0000-0000E7010000}"/>
    <cellStyle name="_우_우주센터투찰_무안-광주2공구(협력)수정_고속IC진입(실행)" xfId="492" xr:uid="{00000000-0005-0000-0000-0000E8010000}"/>
    <cellStyle name="_우_우주센터투찰_무안-광주2공구(협력)수정_용암2배수지(공무부)" xfId="493" xr:uid="{00000000-0005-0000-0000-0000E9010000}"/>
    <cellStyle name="_우_우주센터투찰_번암견적의뢰(협력)" xfId="494" xr:uid="{00000000-0005-0000-0000-0000EA010000}"/>
    <cellStyle name="_우_우주센터투찰_번암견적의뢰(협력)_계룡터널접속도(삼중건업)" xfId="495" xr:uid="{00000000-0005-0000-0000-0000EB010000}"/>
    <cellStyle name="_우_우주센터투찰_번암견적의뢰(협력)_계룡터널접속도(품의안)" xfId="496" xr:uid="{00000000-0005-0000-0000-0000EC010000}"/>
    <cellStyle name="_우_우주센터투찰_번암견적의뢰(협력)_고속IC진입(실행)" xfId="497" xr:uid="{00000000-0005-0000-0000-0000ED010000}"/>
    <cellStyle name="_우_우주센터투찰_번암견적의뢰(협력)_용암2배수지(공무부)" xfId="498" xr:uid="{00000000-0005-0000-0000-0000EE010000}"/>
    <cellStyle name="_우_우주센터투찰_송학실행안" xfId="499" xr:uid="{00000000-0005-0000-0000-0000EF010000}"/>
    <cellStyle name="_우_우주센터투찰_송학실행안_계룡터널접속도(삼중건업)" xfId="500" xr:uid="{00000000-0005-0000-0000-0000F0010000}"/>
    <cellStyle name="_우_우주센터투찰_송학실행안_계룡터널접속도(품의안)" xfId="501" xr:uid="{00000000-0005-0000-0000-0000F1010000}"/>
    <cellStyle name="_우_우주센터투찰_송학실행안_고속IC진입(실행)" xfId="502" xr:uid="{00000000-0005-0000-0000-0000F2010000}"/>
    <cellStyle name="_우_우주센터투찰_송학실행안_번암견적의뢰(협력)" xfId="503" xr:uid="{00000000-0005-0000-0000-0000F3010000}"/>
    <cellStyle name="_우_우주센터투찰_송학실행안_번암견적의뢰(협력)_계룡터널접속도(삼중건업)" xfId="504" xr:uid="{00000000-0005-0000-0000-0000F4010000}"/>
    <cellStyle name="_우_우주센터투찰_송학실행안_번암견적의뢰(협력)_계룡터널접속도(품의안)" xfId="505" xr:uid="{00000000-0005-0000-0000-0000F5010000}"/>
    <cellStyle name="_우_우주센터투찰_송학실행안_번암견적의뢰(협력)_고속IC진입(실행)" xfId="506" xr:uid="{00000000-0005-0000-0000-0000F6010000}"/>
    <cellStyle name="_우_우주센터투찰_송학실행안_번암견적의뢰(협력)_용암2배수지(공무부)" xfId="507" xr:uid="{00000000-0005-0000-0000-0000F7010000}"/>
    <cellStyle name="_우_우주센터투찰_송학실행안_용암2배수지(공무부)" xfId="508" xr:uid="{00000000-0005-0000-0000-0000F8010000}"/>
    <cellStyle name="_우_우주센터투찰_송학하수투찰" xfId="509" xr:uid="{00000000-0005-0000-0000-0000F9010000}"/>
    <cellStyle name="_우_우주센터투찰_송학하수투찰_계룡터널접속도(삼중건업)" xfId="510" xr:uid="{00000000-0005-0000-0000-0000FA010000}"/>
    <cellStyle name="_우_우주센터투찰_송학하수투찰_계룡터널접속도(품의안)" xfId="511" xr:uid="{00000000-0005-0000-0000-0000FB010000}"/>
    <cellStyle name="_우_우주센터투찰_송학하수투찰_고속IC진입(실행)" xfId="512" xr:uid="{00000000-0005-0000-0000-0000FC010000}"/>
    <cellStyle name="_우_우주센터투찰_송학하수투찰_번암견적의뢰(협력)" xfId="513" xr:uid="{00000000-0005-0000-0000-0000FD010000}"/>
    <cellStyle name="_우_우주센터투찰_송학하수투찰_번암견적의뢰(협력)_계룡터널접속도(삼중건업)" xfId="514" xr:uid="{00000000-0005-0000-0000-0000FE010000}"/>
    <cellStyle name="_우_우주센터투찰_송학하수투찰_번암견적의뢰(협력)_계룡터널접속도(품의안)" xfId="515" xr:uid="{00000000-0005-0000-0000-0000FF010000}"/>
    <cellStyle name="_우_우주센터투찰_송학하수투찰_번암견적의뢰(협력)_고속IC진입(실행)" xfId="516" xr:uid="{00000000-0005-0000-0000-000000020000}"/>
    <cellStyle name="_우_우주센터투찰_송학하수투찰_번암견적의뢰(협력)_용암2배수지(공무부)" xfId="517" xr:uid="{00000000-0005-0000-0000-000001020000}"/>
    <cellStyle name="_우_우주센터투찰_송학하수투찰_용암2배수지(공무부)" xfId="518" xr:uid="{00000000-0005-0000-0000-000002020000}"/>
    <cellStyle name="_우_우주센터투찰_송학하수품의(설계넣고)" xfId="519" xr:uid="{00000000-0005-0000-0000-000003020000}"/>
    <cellStyle name="_우_우주센터투찰_송학하수품의(설계넣고)_계룡터널접속도(삼중건업)" xfId="520" xr:uid="{00000000-0005-0000-0000-000004020000}"/>
    <cellStyle name="_우_우주센터투찰_송학하수품의(설계넣고)_계룡터널접속도(품의안)" xfId="521" xr:uid="{00000000-0005-0000-0000-000005020000}"/>
    <cellStyle name="_우_우주센터투찰_송학하수품의(설계넣고)_고속IC진입(실행)" xfId="522" xr:uid="{00000000-0005-0000-0000-000006020000}"/>
    <cellStyle name="_우_우주센터투찰_송학하수품의(설계넣고)_무안-광주2공구(협력)수정" xfId="523" xr:uid="{00000000-0005-0000-0000-000007020000}"/>
    <cellStyle name="_우_우주센터투찰_송학하수품의(설계넣고)_무안-광주2공구(협력)수정_계룡터널접속도(삼중건업)" xfId="524" xr:uid="{00000000-0005-0000-0000-000008020000}"/>
    <cellStyle name="_우_우주센터투찰_송학하수품의(설계넣고)_무안-광주2공구(협력)수정_계룡터널접속도(품의안)" xfId="525" xr:uid="{00000000-0005-0000-0000-000009020000}"/>
    <cellStyle name="_우_우주센터투찰_송학하수품의(설계넣고)_무안-광주2공구(협력)수정_고속IC진입(실행)" xfId="526" xr:uid="{00000000-0005-0000-0000-00000A020000}"/>
    <cellStyle name="_우_우주센터투찰_송학하수품의(설계넣고)_무안-광주2공구(협력)수정_용암2배수지(공무부)" xfId="527" xr:uid="{00000000-0005-0000-0000-00000B020000}"/>
    <cellStyle name="_우_우주센터투찰_송학하수품의(설계넣고)_번암견적의뢰(협력)" xfId="528" xr:uid="{00000000-0005-0000-0000-00000C020000}"/>
    <cellStyle name="_우_우주센터투찰_송학하수품의(설계넣고)_번암견적의뢰(협력)_계룡터널접속도(삼중건업)" xfId="529" xr:uid="{00000000-0005-0000-0000-00000D020000}"/>
    <cellStyle name="_우_우주센터투찰_송학하수품의(설계넣고)_번암견적의뢰(협력)_계룡터널접속도(품의안)" xfId="530" xr:uid="{00000000-0005-0000-0000-00000E020000}"/>
    <cellStyle name="_우_우주센터투찰_송학하수품의(설계넣고)_번암견적의뢰(협력)_고속IC진입(실행)" xfId="531" xr:uid="{00000000-0005-0000-0000-00000F020000}"/>
    <cellStyle name="_우_우주센터투찰_송학하수품의(설계넣고)_번암견적의뢰(협력)_용암2배수지(공무부)" xfId="532" xr:uid="{00000000-0005-0000-0000-000010020000}"/>
    <cellStyle name="_우_우주센터투찰_송학하수품의(설계넣고)_용암2배수지(공무부)" xfId="533" xr:uid="{00000000-0005-0000-0000-000011020000}"/>
    <cellStyle name="_우_우주센터투찰_송학하수품의(설계넣고)_적상무주IC도로(1공구)" xfId="534" xr:uid="{00000000-0005-0000-0000-000012020000}"/>
    <cellStyle name="_우_우주센터투찰_송학하수품의(설계넣고)_적상무주IC도로(1공구)_계룡터널접속도(삼중건업)" xfId="535" xr:uid="{00000000-0005-0000-0000-000013020000}"/>
    <cellStyle name="_우_우주센터투찰_송학하수품의(설계넣고)_적상무주IC도로(1공구)_계룡터널접속도(품의안)" xfId="536" xr:uid="{00000000-0005-0000-0000-000014020000}"/>
    <cellStyle name="_우_우주센터투찰_송학하수품의(설계넣고)_적상무주IC도로(1공구)_고속IC진입(실행)" xfId="537" xr:uid="{00000000-0005-0000-0000-000015020000}"/>
    <cellStyle name="_우_우주센터투찰_송학하수품의(설계넣고)_적상무주IC도로(1공구)_용암2배수지(공무부)" xfId="538" xr:uid="{00000000-0005-0000-0000-000016020000}"/>
    <cellStyle name="_우_우주센터투찰_용암2배수지(공무부)" xfId="539" xr:uid="{00000000-0005-0000-0000-000017020000}"/>
    <cellStyle name="_우_우주센터투찰_적상무주IC도로(1공구)" xfId="540" xr:uid="{00000000-0005-0000-0000-000018020000}"/>
    <cellStyle name="_우_우주센터투찰_적상무주IC도로(1공구)_계룡터널접속도(삼중건업)" xfId="541" xr:uid="{00000000-0005-0000-0000-000019020000}"/>
    <cellStyle name="_우_우주센터투찰_적상무주IC도로(1공구)_계룡터널접속도(품의안)" xfId="542" xr:uid="{00000000-0005-0000-0000-00001A020000}"/>
    <cellStyle name="_우_우주센터투찰_적상무주IC도로(1공구)_고속IC진입(실행)" xfId="543" xr:uid="{00000000-0005-0000-0000-00001B020000}"/>
    <cellStyle name="_우_우주센터투찰_적상무주IC도로(1공구)_용암2배수지(공무부)" xfId="544" xr:uid="{00000000-0005-0000-0000-00001C020000}"/>
    <cellStyle name="_우_적상무주IC도로(1공구)" xfId="545" xr:uid="{00000000-0005-0000-0000-00001D020000}"/>
    <cellStyle name="_우_적상무주IC도로(1공구)_계룡터널접속도(삼중건업)" xfId="546" xr:uid="{00000000-0005-0000-0000-00001E020000}"/>
    <cellStyle name="_우_적상무주IC도로(1공구)_계룡터널접속도(품의안)" xfId="547" xr:uid="{00000000-0005-0000-0000-00001F020000}"/>
    <cellStyle name="_우_적상무주IC도로(1공구)_고속IC진입(실행)" xfId="548" xr:uid="{00000000-0005-0000-0000-000020020000}"/>
    <cellStyle name="_우_적상무주IC도로(1공구)_용암2배수지(공무부)" xfId="549" xr:uid="{00000000-0005-0000-0000-000021020000}"/>
    <cellStyle name="_우주센" xfId="550" xr:uid="{00000000-0005-0000-0000-000022020000}"/>
    <cellStyle name="_우주센_계룡터널접속도(삼중건업)" xfId="551" xr:uid="{00000000-0005-0000-0000-000023020000}"/>
    <cellStyle name="_우주센_계룡터널접속도(품의안)" xfId="552" xr:uid="{00000000-0005-0000-0000-000024020000}"/>
    <cellStyle name="_우주센_고속IC진입(실행)" xfId="553" xr:uid="{00000000-0005-0000-0000-000025020000}"/>
    <cellStyle name="_우주센_광주평동실행" xfId="554" xr:uid="{00000000-0005-0000-0000-000026020000}"/>
    <cellStyle name="_우주센_광주평동실행_계룡터널접속도(삼중건업)" xfId="555" xr:uid="{00000000-0005-0000-0000-000027020000}"/>
    <cellStyle name="_우주센_광주평동실행_계룡터널접속도(품의안)" xfId="556" xr:uid="{00000000-0005-0000-0000-000028020000}"/>
    <cellStyle name="_우주센_광주평동실행_고속IC진입(실행)" xfId="557" xr:uid="{00000000-0005-0000-0000-000029020000}"/>
    <cellStyle name="_우주센_광주평동실행_번암견적의뢰(협력)" xfId="558" xr:uid="{00000000-0005-0000-0000-00002A020000}"/>
    <cellStyle name="_우주센_광주평동실행_번암견적의뢰(협력)_계룡터널접속도(삼중건업)" xfId="559" xr:uid="{00000000-0005-0000-0000-00002B020000}"/>
    <cellStyle name="_우주센_광주평동실행_번암견적의뢰(협력)_계룡터널접속도(품의안)" xfId="560" xr:uid="{00000000-0005-0000-0000-00002C020000}"/>
    <cellStyle name="_우주센_광주평동실행_번암견적의뢰(협력)_고속IC진입(실행)" xfId="561" xr:uid="{00000000-0005-0000-0000-00002D020000}"/>
    <cellStyle name="_우주센_광주평동실행_번암견적의뢰(협력)_용암2배수지(공무부)" xfId="562" xr:uid="{00000000-0005-0000-0000-00002E020000}"/>
    <cellStyle name="_우주센_광주평동실행_용암2배수지(공무부)" xfId="563" xr:uid="{00000000-0005-0000-0000-00002F020000}"/>
    <cellStyle name="_우주센_광주평동품의1" xfId="564" xr:uid="{00000000-0005-0000-0000-000030020000}"/>
    <cellStyle name="_우주센_광주평동품의1_계룡터널접속도(삼중건업)" xfId="565" xr:uid="{00000000-0005-0000-0000-000031020000}"/>
    <cellStyle name="_우주센_광주평동품의1_계룡터널접속도(품의안)" xfId="566" xr:uid="{00000000-0005-0000-0000-000032020000}"/>
    <cellStyle name="_우주센_광주평동품의1_고속IC진입(실행)" xfId="567" xr:uid="{00000000-0005-0000-0000-000033020000}"/>
    <cellStyle name="_우주센_광주평동품의1_무안-광주2공구(협력)수정" xfId="568" xr:uid="{00000000-0005-0000-0000-000034020000}"/>
    <cellStyle name="_우주센_광주평동품의1_무안-광주2공구(협력)수정_계룡터널접속도(삼중건업)" xfId="569" xr:uid="{00000000-0005-0000-0000-000035020000}"/>
    <cellStyle name="_우주센_광주평동품의1_무안-광주2공구(협력)수정_계룡터널접속도(품의안)" xfId="570" xr:uid="{00000000-0005-0000-0000-000036020000}"/>
    <cellStyle name="_우주센_광주평동품의1_무안-광주2공구(협력)수정_고속IC진입(실행)" xfId="571" xr:uid="{00000000-0005-0000-0000-000037020000}"/>
    <cellStyle name="_우주센_광주평동품의1_무안-광주2공구(협력)수정_용암2배수지(공무부)" xfId="572" xr:uid="{00000000-0005-0000-0000-000038020000}"/>
    <cellStyle name="_우주센_광주평동품의1_번암견적의뢰(협력)" xfId="573" xr:uid="{00000000-0005-0000-0000-000039020000}"/>
    <cellStyle name="_우주센_광주평동품의1_번암견적의뢰(협력)_계룡터널접속도(삼중건업)" xfId="574" xr:uid="{00000000-0005-0000-0000-00003A020000}"/>
    <cellStyle name="_우주센_광주평동품의1_번암견적의뢰(협력)_계룡터널접속도(품의안)" xfId="575" xr:uid="{00000000-0005-0000-0000-00003B020000}"/>
    <cellStyle name="_우주센_광주평동품의1_번암견적의뢰(협력)_고속IC진입(실행)" xfId="576" xr:uid="{00000000-0005-0000-0000-00003C020000}"/>
    <cellStyle name="_우주센_광주평동품의1_번암견적의뢰(협력)_용암2배수지(공무부)" xfId="577" xr:uid="{00000000-0005-0000-0000-00003D020000}"/>
    <cellStyle name="_우주센_광주평동품의1_용암2배수지(공무부)" xfId="578" xr:uid="{00000000-0005-0000-0000-00003E020000}"/>
    <cellStyle name="_우주센_광주평동품의1_적상무주IC도로(1공구)" xfId="579" xr:uid="{00000000-0005-0000-0000-00003F020000}"/>
    <cellStyle name="_우주센_광주평동품의1_적상무주IC도로(1공구)_계룡터널접속도(삼중건업)" xfId="580" xr:uid="{00000000-0005-0000-0000-000040020000}"/>
    <cellStyle name="_우주센_광주평동품의1_적상무주IC도로(1공구)_계룡터널접속도(품의안)" xfId="581" xr:uid="{00000000-0005-0000-0000-000041020000}"/>
    <cellStyle name="_우주센_광주평동품의1_적상무주IC도로(1공구)_고속IC진입(실행)" xfId="582" xr:uid="{00000000-0005-0000-0000-000042020000}"/>
    <cellStyle name="_우주센_광주평동품의1_적상무주IC도로(1공구)_용암2배수지(공무부)" xfId="583" xr:uid="{00000000-0005-0000-0000-000043020000}"/>
    <cellStyle name="_우주센_기장하수실행1" xfId="584" xr:uid="{00000000-0005-0000-0000-000044020000}"/>
    <cellStyle name="_우주센_기장하수실행1_계룡터널접속도(삼중건업)" xfId="585" xr:uid="{00000000-0005-0000-0000-000045020000}"/>
    <cellStyle name="_우주센_기장하수실행1_계룡터널접속도(품의안)" xfId="586" xr:uid="{00000000-0005-0000-0000-000046020000}"/>
    <cellStyle name="_우주센_기장하수실행1_고속IC진입(실행)" xfId="587" xr:uid="{00000000-0005-0000-0000-000047020000}"/>
    <cellStyle name="_우주센_기장하수실행1_번암견적의뢰(협력)" xfId="588" xr:uid="{00000000-0005-0000-0000-000048020000}"/>
    <cellStyle name="_우주센_기장하수실행1_번암견적의뢰(협력)_계룡터널접속도(삼중건업)" xfId="589" xr:uid="{00000000-0005-0000-0000-000049020000}"/>
    <cellStyle name="_우주센_기장하수실행1_번암견적의뢰(협력)_계룡터널접속도(품의안)" xfId="590" xr:uid="{00000000-0005-0000-0000-00004A020000}"/>
    <cellStyle name="_우주센_기장하수실행1_번암견적의뢰(협력)_고속IC진입(실행)" xfId="591" xr:uid="{00000000-0005-0000-0000-00004B020000}"/>
    <cellStyle name="_우주센_기장하수실행1_번암견적의뢰(협력)_용암2배수지(공무부)" xfId="592" xr:uid="{00000000-0005-0000-0000-00004C020000}"/>
    <cellStyle name="_우주센_기장하수실행1_용암2배수지(공무부)" xfId="593" xr:uid="{00000000-0005-0000-0000-00004D020000}"/>
    <cellStyle name="_우주센_무안-광주2공구(협력)수정" xfId="594" xr:uid="{00000000-0005-0000-0000-00004E020000}"/>
    <cellStyle name="_우주센_무안-광주2공구(협력)수정_계룡터널접속도(삼중건업)" xfId="595" xr:uid="{00000000-0005-0000-0000-00004F020000}"/>
    <cellStyle name="_우주센_무안-광주2공구(협력)수정_계룡터널접속도(품의안)" xfId="596" xr:uid="{00000000-0005-0000-0000-000050020000}"/>
    <cellStyle name="_우주센_무안-광주2공구(협력)수정_고속IC진입(실행)" xfId="597" xr:uid="{00000000-0005-0000-0000-000051020000}"/>
    <cellStyle name="_우주센_무안-광주2공구(협력)수정_용암2배수지(공무부)" xfId="598" xr:uid="{00000000-0005-0000-0000-000052020000}"/>
    <cellStyle name="_우주센_번암견적의뢰(협력)" xfId="599" xr:uid="{00000000-0005-0000-0000-000053020000}"/>
    <cellStyle name="_우주센_번암견적의뢰(협력)_계룡터널접속도(삼중건업)" xfId="600" xr:uid="{00000000-0005-0000-0000-000054020000}"/>
    <cellStyle name="_우주센_번암견적의뢰(협력)_계룡터널접속도(품의안)" xfId="601" xr:uid="{00000000-0005-0000-0000-000055020000}"/>
    <cellStyle name="_우주센_번암견적의뢰(협력)_고속IC진입(실행)" xfId="602" xr:uid="{00000000-0005-0000-0000-000056020000}"/>
    <cellStyle name="_우주센_번암견적의뢰(협력)_용암2배수지(공무부)" xfId="603" xr:uid="{00000000-0005-0000-0000-000057020000}"/>
    <cellStyle name="_우주센_송학실행안" xfId="604" xr:uid="{00000000-0005-0000-0000-000058020000}"/>
    <cellStyle name="_우주센_송학실행안_계룡터널접속도(삼중건업)" xfId="605" xr:uid="{00000000-0005-0000-0000-000059020000}"/>
    <cellStyle name="_우주센_송학실행안_계룡터널접속도(품의안)" xfId="606" xr:uid="{00000000-0005-0000-0000-00005A020000}"/>
    <cellStyle name="_우주센_송학실행안_고속IC진입(실행)" xfId="607" xr:uid="{00000000-0005-0000-0000-00005B020000}"/>
    <cellStyle name="_우주센_송학실행안_번암견적의뢰(협력)" xfId="608" xr:uid="{00000000-0005-0000-0000-00005C020000}"/>
    <cellStyle name="_우주센_송학실행안_번암견적의뢰(협력)_계룡터널접속도(삼중건업)" xfId="609" xr:uid="{00000000-0005-0000-0000-00005D020000}"/>
    <cellStyle name="_우주센_송학실행안_번암견적의뢰(협력)_계룡터널접속도(품의안)" xfId="610" xr:uid="{00000000-0005-0000-0000-00005E020000}"/>
    <cellStyle name="_우주센_송학실행안_번암견적의뢰(협력)_고속IC진입(실행)" xfId="611" xr:uid="{00000000-0005-0000-0000-00005F020000}"/>
    <cellStyle name="_우주센_송학실행안_번암견적의뢰(협력)_용암2배수지(공무부)" xfId="612" xr:uid="{00000000-0005-0000-0000-000060020000}"/>
    <cellStyle name="_우주센_송학실행안_용암2배수지(공무부)" xfId="613" xr:uid="{00000000-0005-0000-0000-000061020000}"/>
    <cellStyle name="_우주센_송학하수투찰" xfId="614" xr:uid="{00000000-0005-0000-0000-000062020000}"/>
    <cellStyle name="_우주센_송학하수투찰_계룡터널접속도(삼중건업)" xfId="615" xr:uid="{00000000-0005-0000-0000-000063020000}"/>
    <cellStyle name="_우주센_송학하수투찰_계룡터널접속도(품의안)" xfId="616" xr:uid="{00000000-0005-0000-0000-000064020000}"/>
    <cellStyle name="_우주센_송학하수투찰_고속IC진입(실행)" xfId="617" xr:uid="{00000000-0005-0000-0000-000065020000}"/>
    <cellStyle name="_우주센_송학하수투찰_번암견적의뢰(협력)" xfId="618" xr:uid="{00000000-0005-0000-0000-000066020000}"/>
    <cellStyle name="_우주센_송학하수투찰_번암견적의뢰(협력)_계룡터널접속도(삼중건업)" xfId="619" xr:uid="{00000000-0005-0000-0000-000067020000}"/>
    <cellStyle name="_우주센_송학하수투찰_번암견적의뢰(협력)_계룡터널접속도(품의안)" xfId="620" xr:uid="{00000000-0005-0000-0000-000068020000}"/>
    <cellStyle name="_우주센_송학하수투찰_번암견적의뢰(협력)_고속IC진입(실행)" xfId="621" xr:uid="{00000000-0005-0000-0000-000069020000}"/>
    <cellStyle name="_우주센_송학하수투찰_번암견적의뢰(협력)_용암2배수지(공무부)" xfId="622" xr:uid="{00000000-0005-0000-0000-00006A020000}"/>
    <cellStyle name="_우주센_송학하수투찰_용암2배수지(공무부)" xfId="623" xr:uid="{00000000-0005-0000-0000-00006B020000}"/>
    <cellStyle name="_우주센_송학하수품의(설계넣고)" xfId="624" xr:uid="{00000000-0005-0000-0000-00006C020000}"/>
    <cellStyle name="_우주센_송학하수품의(설계넣고)_계룡터널접속도(삼중건업)" xfId="625" xr:uid="{00000000-0005-0000-0000-00006D020000}"/>
    <cellStyle name="_우주센_송학하수품의(설계넣고)_계룡터널접속도(품의안)" xfId="626" xr:uid="{00000000-0005-0000-0000-00006E020000}"/>
    <cellStyle name="_우주센_송학하수품의(설계넣고)_고속IC진입(실행)" xfId="627" xr:uid="{00000000-0005-0000-0000-00006F020000}"/>
    <cellStyle name="_우주센_송학하수품의(설계넣고)_무안-광주2공구(협력)수정" xfId="628" xr:uid="{00000000-0005-0000-0000-000070020000}"/>
    <cellStyle name="_우주센_송학하수품의(설계넣고)_무안-광주2공구(협력)수정_계룡터널접속도(삼중건업)" xfId="629" xr:uid="{00000000-0005-0000-0000-000071020000}"/>
    <cellStyle name="_우주센_송학하수품의(설계넣고)_무안-광주2공구(협력)수정_계룡터널접속도(품의안)" xfId="630" xr:uid="{00000000-0005-0000-0000-000072020000}"/>
    <cellStyle name="_우주센_송학하수품의(설계넣고)_무안-광주2공구(협력)수정_고속IC진입(실행)" xfId="631" xr:uid="{00000000-0005-0000-0000-000073020000}"/>
    <cellStyle name="_우주센_송학하수품의(설계넣고)_무안-광주2공구(협력)수정_용암2배수지(공무부)" xfId="632" xr:uid="{00000000-0005-0000-0000-000074020000}"/>
    <cellStyle name="_우주센_송학하수품의(설계넣고)_번암견적의뢰(협력)" xfId="633" xr:uid="{00000000-0005-0000-0000-000075020000}"/>
    <cellStyle name="_우주센_송학하수품의(설계넣고)_번암견적의뢰(협력)_계룡터널접속도(삼중건업)" xfId="634" xr:uid="{00000000-0005-0000-0000-000076020000}"/>
    <cellStyle name="_우주센_송학하수품의(설계넣고)_번암견적의뢰(협력)_계룡터널접속도(품의안)" xfId="635" xr:uid="{00000000-0005-0000-0000-000077020000}"/>
    <cellStyle name="_우주센_송학하수품의(설계넣고)_번암견적의뢰(협력)_고속IC진입(실행)" xfId="636" xr:uid="{00000000-0005-0000-0000-000078020000}"/>
    <cellStyle name="_우주센_송학하수품의(설계넣고)_번암견적의뢰(협력)_용암2배수지(공무부)" xfId="637" xr:uid="{00000000-0005-0000-0000-000079020000}"/>
    <cellStyle name="_우주센_송학하수품의(설계넣고)_용암2배수지(공무부)" xfId="638" xr:uid="{00000000-0005-0000-0000-00007A020000}"/>
    <cellStyle name="_우주센_송학하수품의(설계넣고)_적상무주IC도로(1공구)" xfId="639" xr:uid="{00000000-0005-0000-0000-00007B020000}"/>
    <cellStyle name="_우주센_송학하수품의(설계넣고)_적상무주IC도로(1공구)_계룡터널접속도(삼중건업)" xfId="640" xr:uid="{00000000-0005-0000-0000-00007C020000}"/>
    <cellStyle name="_우주센_송학하수품의(설계넣고)_적상무주IC도로(1공구)_계룡터널접속도(품의안)" xfId="641" xr:uid="{00000000-0005-0000-0000-00007D020000}"/>
    <cellStyle name="_우주센_송학하수품의(설계넣고)_적상무주IC도로(1공구)_고속IC진입(실행)" xfId="642" xr:uid="{00000000-0005-0000-0000-00007E020000}"/>
    <cellStyle name="_우주센_송학하수품의(설계넣고)_적상무주IC도로(1공구)_용암2배수지(공무부)" xfId="643" xr:uid="{00000000-0005-0000-0000-00007F020000}"/>
    <cellStyle name="_우주센_용암2배수지(공무부)" xfId="644" xr:uid="{00000000-0005-0000-0000-000080020000}"/>
    <cellStyle name="_우주센_우주센터투찰" xfId="645" xr:uid="{00000000-0005-0000-0000-000081020000}"/>
    <cellStyle name="_우주센_우주센터투찰_계룡터널접속도(삼중건업)" xfId="646" xr:uid="{00000000-0005-0000-0000-000082020000}"/>
    <cellStyle name="_우주센_우주센터투찰_계룡터널접속도(품의안)" xfId="647" xr:uid="{00000000-0005-0000-0000-000083020000}"/>
    <cellStyle name="_우주센_우주센터투찰_고속IC진입(실행)" xfId="648" xr:uid="{00000000-0005-0000-0000-000084020000}"/>
    <cellStyle name="_우주센_우주센터투찰_광주평동실행" xfId="649" xr:uid="{00000000-0005-0000-0000-000085020000}"/>
    <cellStyle name="_우주센_우주센터투찰_광주평동실행_계룡터널접속도(삼중건업)" xfId="650" xr:uid="{00000000-0005-0000-0000-000086020000}"/>
    <cellStyle name="_우주센_우주센터투찰_광주평동실행_계룡터널접속도(품의안)" xfId="651" xr:uid="{00000000-0005-0000-0000-000087020000}"/>
    <cellStyle name="_우주센_우주센터투찰_광주평동실행_고속IC진입(실행)" xfId="652" xr:uid="{00000000-0005-0000-0000-000088020000}"/>
    <cellStyle name="_우주센_우주센터투찰_광주평동실행_번암견적의뢰(협력)" xfId="653" xr:uid="{00000000-0005-0000-0000-000089020000}"/>
    <cellStyle name="_우주센_우주센터투찰_광주평동실행_번암견적의뢰(협력)_계룡터널접속도(삼중건업)" xfId="654" xr:uid="{00000000-0005-0000-0000-00008A020000}"/>
    <cellStyle name="_우주센_우주센터투찰_광주평동실행_번암견적의뢰(협력)_계룡터널접속도(품의안)" xfId="655" xr:uid="{00000000-0005-0000-0000-00008B020000}"/>
    <cellStyle name="_우주센_우주센터투찰_광주평동실행_번암견적의뢰(협력)_고속IC진입(실행)" xfId="656" xr:uid="{00000000-0005-0000-0000-00008C020000}"/>
    <cellStyle name="_우주센_우주센터투찰_광주평동실행_번암견적의뢰(협력)_용암2배수지(공무부)" xfId="657" xr:uid="{00000000-0005-0000-0000-00008D020000}"/>
    <cellStyle name="_우주센_우주센터투찰_광주평동실행_용암2배수지(공무부)" xfId="658" xr:uid="{00000000-0005-0000-0000-00008E020000}"/>
    <cellStyle name="_우주센_우주센터투찰_광주평동품의1" xfId="659" xr:uid="{00000000-0005-0000-0000-00008F020000}"/>
    <cellStyle name="_우주센_우주센터투찰_광주평동품의1_계룡터널접속도(삼중건업)" xfId="660" xr:uid="{00000000-0005-0000-0000-000090020000}"/>
    <cellStyle name="_우주센_우주센터투찰_광주평동품의1_계룡터널접속도(품의안)" xfId="661" xr:uid="{00000000-0005-0000-0000-000091020000}"/>
    <cellStyle name="_우주센_우주센터투찰_광주평동품의1_고속IC진입(실행)" xfId="662" xr:uid="{00000000-0005-0000-0000-000092020000}"/>
    <cellStyle name="_우주센_우주센터투찰_광주평동품의1_무안-광주2공구(협력)수정" xfId="663" xr:uid="{00000000-0005-0000-0000-000093020000}"/>
    <cellStyle name="_우주센_우주센터투찰_광주평동품의1_무안-광주2공구(협력)수정_계룡터널접속도(삼중건업)" xfId="664" xr:uid="{00000000-0005-0000-0000-000094020000}"/>
    <cellStyle name="_우주센_우주센터투찰_광주평동품의1_무안-광주2공구(협력)수정_계룡터널접속도(품의안)" xfId="665" xr:uid="{00000000-0005-0000-0000-000095020000}"/>
    <cellStyle name="_우주센_우주센터투찰_광주평동품의1_무안-광주2공구(협력)수정_고속IC진입(실행)" xfId="666" xr:uid="{00000000-0005-0000-0000-000096020000}"/>
    <cellStyle name="_우주센_우주센터투찰_광주평동품의1_무안-광주2공구(협력)수정_용암2배수지(공무부)" xfId="667" xr:uid="{00000000-0005-0000-0000-000097020000}"/>
    <cellStyle name="_우주센_우주센터투찰_광주평동품의1_번암견적의뢰(협력)" xfId="668" xr:uid="{00000000-0005-0000-0000-000098020000}"/>
    <cellStyle name="_우주센_우주센터투찰_광주평동품의1_번암견적의뢰(협력)_계룡터널접속도(삼중건업)" xfId="669" xr:uid="{00000000-0005-0000-0000-000099020000}"/>
    <cellStyle name="_우주센_우주센터투찰_광주평동품의1_번암견적의뢰(협력)_계룡터널접속도(품의안)" xfId="670" xr:uid="{00000000-0005-0000-0000-00009A020000}"/>
    <cellStyle name="_우주센_우주센터투찰_광주평동품의1_번암견적의뢰(협력)_고속IC진입(실행)" xfId="671" xr:uid="{00000000-0005-0000-0000-00009B020000}"/>
    <cellStyle name="_우주센_우주센터투찰_광주평동품의1_번암견적의뢰(협력)_용암2배수지(공무부)" xfId="672" xr:uid="{00000000-0005-0000-0000-00009C020000}"/>
    <cellStyle name="_우주센_우주센터투찰_광주평동품의1_용암2배수지(공무부)" xfId="673" xr:uid="{00000000-0005-0000-0000-00009D020000}"/>
    <cellStyle name="_우주센_우주센터투찰_광주평동품의1_적상무주IC도로(1공구)" xfId="674" xr:uid="{00000000-0005-0000-0000-00009E020000}"/>
    <cellStyle name="_우주센_우주센터투찰_광주평동품의1_적상무주IC도로(1공구)_계룡터널접속도(삼중건업)" xfId="675" xr:uid="{00000000-0005-0000-0000-00009F020000}"/>
    <cellStyle name="_우주센_우주센터투찰_광주평동품의1_적상무주IC도로(1공구)_계룡터널접속도(품의안)" xfId="676" xr:uid="{00000000-0005-0000-0000-0000A0020000}"/>
    <cellStyle name="_우주센_우주센터투찰_광주평동품의1_적상무주IC도로(1공구)_고속IC진입(실행)" xfId="677" xr:uid="{00000000-0005-0000-0000-0000A1020000}"/>
    <cellStyle name="_우주센_우주센터투찰_광주평동품의1_적상무주IC도로(1공구)_용암2배수지(공무부)" xfId="678" xr:uid="{00000000-0005-0000-0000-0000A2020000}"/>
    <cellStyle name="_우주센_우주센터투찰_기장하수실행1" xfId="679" xr:uid="{00000000-0005-0000-0000-0000A3020000}"/>
    <cellStyle name="_우주센_우주센터투찰_기장하수실행1_계룡터널접속도(삼중건업)" xfId="680" xr:uid="{00000000-0005-0000-0000-0000A4020000}"/>
    <cellStyle name="_우주센_우주센터투찰_기장하수실행1_계룡터널접속도(품의안)" xfId="681" xr:uid="{00000000-0005-0000-0000-0000A5020000}"/>
    <cellStyle name="_우주센_우주센터투찰_기장하수실행1_고속IC진입(실행)" xfId="682" xr:uid="{00000000-0005-0000-0000-0000A6020000}"/>
    <cellStyle name="_우주센_우주센터투찰_기장하수실행1_번암견적의뢰(협력)" xfId="683" xr:uid="{00000000-0005-0000-0000-0000A7020000}"/>
    <cellStyle name="_우주센_우주센터투찰_기장하수실행1_번암견적의뢰(협력)_계룡터널접속도(삼중건업)" xfId="684" xr:uid="{00000000-0005-0000-0000-0000A8020000}"/>
    <cellStyle name="_우주센_우주센터투찰_기장하수실행1_번암견적의뢰(협력)_계룡터널접속도(품의안)" xfId="685" xr:uid="{00000000-0005-0000-0000-0000A9020000}"/>
    <cellStyle name="_우주센_우주센터투찰_기장하수실행1_번암견적의뢰(협력)_고속IC진입(실행)" xfId="686" xr:uid="{00000000-0005-0000-0000-0000AA020000}"/>
    <cellStyle name="_우주센_우주센터투찰_기장하수실행1_번암견적의뢰(협력)_용암2배수지(공무부)" xfId="687" xr:uid="{00000000-0005-0000-0000-0000AB020000}"/>
    <cellStyle name="_우주센_우주센터투찰_기장하수실행1_용암2배수지(공무부)" xfId="688" xr:uid="{00000000-0005-0000-0000-0000AC020000}"/>
    <cellStyle name="_우주센_우주센터투찰_무안-광주2공구(협력)수정" xfId="689" xr:uid="{00000000-0005-0000-0000-0000AD020000}"/>
    <cellStyle name="_우주센_우주센터투찰_무안-광주2공구(협력)수정_계룡터널접속도(삼중건업)" xfId="690" xr:uid="{00000000-0005-0000-0000-0000AE020000}"/>
    <cellStyle name="_우주센_우주센터투찰_무안-광주2공구(협력)수정_계룡터널접속도(품의안)" xfId="691" xr:uid="{00000000-0005-0000-0000-0000AF020000}"/>
    <cellStyle name="_우주센_우주센터투찰_무안-광주2공구(협력)수정_고속IC진입(실행)" xfId="692" xr:uid="{00000000-0005-0000-0000-0000B0020000}"/>
    <cellStyle name="_우주센_우주센터투찰_무안-광주2공구(협력)수정_용암2배수지(공무부)" xfId="693" xr:uid="{00000000-0005-0000-0000-0000B1020000}"/>
    <cellStyle name="_우주센_우주센터투찰_번암견적의뢰(협력)" xfId="694" xr:uid="{00000000-0005-0000-0000-0000B2020000}"/>
    <cellStyle name="_우주센_우주센터투찰_번암견적의뢰(협력)_계룡터널접속도(삼중건업)" xfId="695" xr:uid="{00000000-0005-0000-0000-0000B3020000}"/>
    <cellStyle name="_우주센_우주센터투찰_번암견적의뢰(협력)_계룡터널접속도(품의안)" xfId="696" xr:uid="{00000000-0005-0000-0000-0000B4020000}"/>
    <cellStyle name="_우주센_우주센터투찰_번암견적의뢰(협력)_고속IC진입(실행)" xfId="697" xr:uid="{00000000-0005-0000-0000-0000B5020000}"/>
    <cellStyle name="_우주센_우주센터투찰_번암견적의뢰(협력)_용암2배수지(공무부)" xfId="698" xr:uid="{00000000-0005-0000-0000-0000B6020000}"/>
    <cellStyle name="_우주센_우주센터투찰_송학실행안" xfId="699" xr:uid="{00000000-0005-0000-0000-0000B7020000}"/>
    <cellStyle name="_우주센_우주센터투찰_송학실행안_계룡터널접속도(삼중건업)" xfId="700" xr:uid="{00000000-0005-0000-0000-0000B8020000}"/>
    <cellStyle name="_우주센_우주센터투찰_송학실행안_계룡터널접속도(품의안)" xfId="701" xr:uid="{00000000-0005-0000-0000-0000B9020000}"/>
    <cellStyle name="_우주센_우주센터투찰_송학실행안_고속IC진입(실행)" xfId="702" xr:uid="{00000000-0005-0000-0000-0000BA020000}"/>
    <cellStyle name="_우주센_우주센터투찰_송학실행안_번암견적의뢰(협력)" xfId="703" xr:uid="{00000000-0005-0000-0000-0000BB020000}"/>
    <cellStyle name="_우주센_우주센터투찰_송학실행안_번암견적의뢰(협력)_계룡터널접속도(삼중건업)" xfId="704" xr:uid="{00000000-0005-0000-0000-0000BC020000}"/>
    <cellStyle name="_우주센_우주센터투찰_송학실행안_번암견적의뢰(협력)_계룡터널접속도(품의안)" xfId="705" xr:uid="{00000000-0005-0000-0000-0000BD020000}"/>
    <cellStyle name="_우주센_우주센터투찰_송학실행안_번암견적의뢰(협력)_고속IC진입(실행)" xfId="706" xr:uid="{00000000-0005-0000-0000-0000BE020000}"/>
    <cellStyle name="_우주센_우주센터투찰_송학실행안_번암견적의뢰(협력)_용암2배수지(공무부)" xfId="707" xr:uid="{00000000-0005-0000-0000-0000BF020000}"/>
    <cellStyle name="_우주센_우주센터투찰_송학실행안_용암2배수지(공무부)" xfId="708" xr:uid="{00000000-0005-0000-0000-0000C0020000}"/>
    <cellStyle name="_우주센_우주센터투찰_송학하수투찰" xfId="709" xr:uid="{00000000-0005-0000-0000-0000C1020000}"/>
    <cellStyle name="_우주센_우주센터투찰_송학하수투찰_계룡터널접속도(삼중건업)" xfId="710" xr:uid="{00000000-0005-0000-0000-0000C2020000}"/>
    <cellStyle name="_우주센_우주센터투찰_송학하수투찰_계룡터널접속도(품의안)" xfId="711" xr:uid="{00000000-0005-0000-0000-0000C3020000}"/>
    <cellStyle name="_우주센_우주센터투찰_송학하수투찰_고속IC진입(실행)" xfId="712" xr:uid="{00000000-0005-0000-0000-0000C4020000}"/>
    <cellStyle name="_우주센_우주센터투찰_송학하수투찰_번암견적의뢰(협력)" xfId="713" xr:uid="{00000000-0005-0000-0000-0000C5020000}"/>
    <cellStyle name="_우주센_우주센터투찰_송학하수투찰_번암견적의뢰(협력)_계룡터널접속도(삼중건업)" xfId="714" xr:uid="{00000000-0005-0000-0000-0000C6020000}"/>
    <cellStyle name="_우주센_우주센터투찰_송학하수투찰_번암견적의뢰(협력)_계룡터널접속도(품의안)" xfId="715" xr:uid="{00000000-0005-0000-0000-0000C7020000}"/>
    <cellStyle name="_우주센_우주센터투찰_송학하수투찰_번암견적의뢰(협력)_고속IC진입(실행)" xfId="716" xr:uid="{00000000-0005-0000-0000-0000C8020000}"/>
    <cellStyle name="_우주센_우주센터투찰_송학하수투찰_번암견적의뢰(협력)_용암2배수지(공무부)" xfId="717" xr:uid="{00000000-0005-0000-0000-0000C9020000}"/>
    <cellStyle name="_우주센_우주센터투찰_송학하수투찰_용암2배수지(공무부)" xfId="718" xr:uid="{00000000-0005-0000-0000-0000CA020000}"/>
    <cellStyle name="_우주센_우주센터투찰_송학하수품의(설계넣고)" xfId="719" xr:uid="{00000000-0005-0000-0000-0000CB020000}"/>
    <cellStyle name="_우주센_우주센터투찰_송학하수품의(설계넣고)_계룡터널접속도(삼중건업)" xfId="720" xr:uid="{00000000-0005-0000-0000-0000CC020000}"/>
    <cellStyle name="_우주센_우주센터투찰_송학하수품의(설계넣고)_계룡터널접속도(품의안)" xfId="721" xr:uid="{00000000-0005-0000-0000-0000CD020000}"/>
    <cellStyle name="_우주센_우주센터투찰_송학하수품의(설계넣고)_고속IC진입(실행)" xfId="722" xr:uid="{00000000-0005-0000-0000-0000CE020000}"/>
    <cellStyle name="_우주센_우주센터투찰_송학하수품의(설계넣고)_무안-광주2공구(협력)수정" xfId="723" xr:uid="{00000000-0005-0000-0000-0000CF020000}"/>
    <cellStyle name="_우주센_우주센터투찰_송학하수품의(설계넣고)_무안-광주2공구(협력)수정_계룡터널접속도(삼중건업)" xfId="724" xr:uid="{00000000-0005-0000-0000-0000D0020000}"/>
    <cellStyle name="_우주센_우주센터투찰_송학하수품의(설계넣고)_무안-광주2공구(협력)수정_계룡터널접속도(품의안)" xfId="725" xr:uid="{00000000-0005-0000-0000-0000D1020000}"/>
    <cellStyle name="_우주센_우주센터투찰_송학하수품의(설계넣고)_무안-광주2공구(협력)수정_고속IC진입(실행)" xfId="726" xr:uid="{00000000-0005-0000-0000-0000D2020000}"/>
    <cellStyle name="_우주센_우주센터투찰_송학하수품의(설계넣고)_무안-광주2공구(협력)수정_용암2배수지(공무부)" xfId="727" xr:uid="{00000000-0005-0000-0000-0000D3020000}"/>
    <cellStyle name="_우주센_우주센터투찰_송학하수품의(설계넣고)_번암견적의뢰(협력)" xfId="728" xr:uid="{00000000-0005-0000-0000-0000D4020000}"/>
    <cellStyle name="_우주센_우주센터투찰_송학하수품의(설계넣고)_번암견적의뢰(협력)_계룡터널접속도(삼중건업)" xfId="729" xr:uid="{00000000-0005-0000-0000-0000D5020000}"/>
    <cellStyle name="_우주센_우주센터투찰_송학하수품의(설계넣고)_번암견적의뢰(협력)_계룡터널접속도(품의안)" xfId="730" xr:uid="{00000000-0005-0000-0000-0000D6020000}"/>
    <cellStyle name="_우주센_우주센터투찰_송학하수품의(설계넣고)_번암견적의뢰(협력)_고속IC진입(실행)" xfId="731" xr:uid="{00000000-0005-0000-0000-0000D7020000}"/>
    <cellStyle name="_우주센_우주센터투찰_송학하수품의(설계넣고)_번암견적의뢰(협력)_용암2배수지(공무부)" xfId="732" xr:uid="{00000000-0005-0000-0000-0000D8020000}"/>
    <cellStyle name="_우주센_우주센터투찰_송학하수품의(설계넣고)_용암2배수지(공무부)" xfId="733" xr:uid="{00000000-0005-0000-0000-0000D9020000}"/>
    <cellStyle name="_우주센_우주센터투찰_송학하수품의(설계넣고)_적상무주IC도로(1공구)" xfId="734" xr:uid="{00000000-0005-0000-0000-0000DA020000}"/>
    <cellStyle name="_우주센_우주센터투찰_송학하수품의(설계넣고)_적상무주IC도로(1공구)_계룡터널접속도(삼중건업)" xfId="735" xr:uid="{00000000-0005-0000-0000-0000DB020000}"/>
    <cellStyle name="_우주센_우주센터투찰_송학하수품의(설계넣고)_적상무주IC도로(1공구)_계룡터널접속도(품의안)" xfId="736" xr:uid="{00000000-0005-0000-0000-0000DC020000}"/>
    <cellStyle name="_우주센_우주센터투찰_송학하수품의(설계넣고)_적상무주IC도로(1공구)_고속IC진입(실행)" xfId="737" xr:uid="{00000000-0005-0000-0000-0000DD020000}"/>
    <cellStyle name="_우주센_우주센터투찰_송학하수품의(설계넣고)_적상무주IC도로(1공구)_용암2배수지(공무부)" xfId="738" xr:uid="{00000000-0005-0000-0000-0000DE020000}"/>
    <cellStyle name="_우주센_우주센터투찰_용암2배수지(공무부)" xfId="739" xr:uid="{00000000-0005-0000-0000-0000DF020000}"/>
    <cellStyle name="_우주센_우주센터투찰_적상무주IC도로(1공구)" xfId="740" xr:uid="{00000000-0005-0000-0000-0000E0020000}"/>
    <cellStyle name="_우주센_우주센터투찰_적상무주IC도로(1공구)_계룡터널접속도(삼중건업)" xfId="741" xr:uid="{00000000-0005-0000-0000-0000E1020000}"/>
    <cellStyle name="_우주센_우주센터투찰_적상무주IC도로(1공구)_계룡터널접속도(품의안)" xfId="742" xr:uid="{00000000-0005-0000-0000-0000E2020000}"/>
    <cellStyle name="_우주센_우주센터투찰_적상무주IC도로(1공구)_고속IC진입(실행)" xfId="743" xr:uid="{00000000-0005-0000-0000-0000E3020000}"/>
    <cellStyle name="_우주센_우주센터투찰_적상무주IC도로(1공구)_용암2배수지(공무부)" xfId="744" xr:uid="{00000000-0005-0000-0000-0000E4020000}"/>
    <cellStyle name="_우주센_적상무주IC도로(1공구)" xfId="745" xr:uid="{00000000-0005-0000-0000-0000E5020000}"/>
    <cellStyle name="_우주센_적상무주IC도로(1공구)_계룡터널접속도(삼중건업)" xfId="746" xr:uid="{00000000-0005-0000-0000-0000E6020000}"/>
    <cellStyle name="_우주센_적상무주IC도로(1공구)_계룡터널접속도(품의안)" xfId="747" xr:uid="{00000000-0005-0000-0000-0000E7020000}"/>
    <cellStyle name="_우주센_적상무주IC도로(1공구)_고속IC진입(실행)" xfId="748" xr:uid="{00000000-0005-0000-0000-0000E8020000}"/>
    <cellStyle name="_우주센_적상무주IC도로(1공구)_용암2배수지(공무부)" xfId="749" xr:uid="{00000000-0005-0000-0000-0000E9020000}"/>
    <cellStyle name="_원덕근덕조직표" xfId="750" xr:uid="{00000000-0005-0000-0000-0000EA020000}"/>
    <cellStyle name="_육양국변경내역" xfId="751" xr:uid="{00000000-0005-0000-0000-0000EB020000}"/>
    <cellStyle name="_이동용크랴샤" xfId="752" xr:uid="{00000000-0005-0000-0000-0000EC020000}"/>
    <cellStyle name="_익산시도로협력(1)" xfId="753" xr:uid="{00000000-0005-0000-0000-0000ED020000}"/>
    <cellStyle name="_인원계획표 " xfId="754" xr:uid="{00000000-0005-0000-0000-0000EE020000}"/>
    <cellStyle name="_인원계획표 _가실행(가창각남)" xfId="755" xr:uid="{00000000-0005-0000-0000-0000EF020000}"/>
    <cellStyle name="_인원계획표 _계룡터널접속도(삼중건업)" xfId="756" xr:uid="{00000000-0005-0000-0000-0000F0020000}"/>
    <cellStyle name="_인원계획표 _계룡터널접속도(품의안)" xfId="757" xr:uid="{00000000-0005-0000-0000-0000F1020000}"/>
    <cellStyle name="_인원계획표 _계약서" xfId="758" xr:uid="{00000000-0005-0000-0000-0000F2020000}"/>
    <cellStyle name="_인원계획표 _계약서_가실행(수정)" xfId="759" xr:uid="{00000000-0005-0000-0000-0000F3020000}"/>
    <cellStyle name="_인원계획표 _계약서_본실행" xfId="760" xr:uid="{00000000-0005-0000-0000-0000F4020000}"/>
    <cellStyle name="_인원계획표 _계약서_본실행(1C안벽)" xfId="761" xr:uid="{00000000-0005-0000-0000-0000F5020000}"/>
    <cellStyle name="_인원계획표 _계약서_본실행(1C안벽)1" xfId="762" xr:uid="{00000000-0005-0000-0000-0000F6020000}"/>
    <cellStyle name="_인원계획표 _계약서_조직도" xfId="763" xr:uid="{00000000-0005-0000-0000-0000F7020000}"/>
    <cellStyle name="_인원계획표 _고속IC진입(실행)" xfId="764" xr:uid="{00000000-0005-0000-0000-0000F8020000}"/>
    <cellStyle name="_인원계획표 _광주평동실행" xfId="765" xr:uid="{00000000-0005-0000-0000-0000F9020000}"/>
    <cellStyle name="_인원계획표 _광주평동실행_계룡터널접속도(삼중건업)" xfId="766" xr:uid="{00000000-0005-0000-0000-0000FA020000}"/>
    <cellStyle name="_인원계획표 _광주평동실행_계룡터널접속도(품의안)" xfId="767" xr:uid="{00000000-0005-0000-0000-0000FB020000}"/>
    <cellStyle name="_인원계획표 _광주평동실행_고속IC진입(실행)" xfId="768" xr:uid="{00000000-0005-0000-0000-0000FC020000}"/>
    <cellStyle name="_인원계획표 _광주평동실행_번암견적의뢰(협력)" xfId="769" xr:uid="{00000000-0005-0000-0000-0000FD020000}"/>
    <cellStyle name="_인원계획표 _광주평동실행_번암견적의뢰(협력)_계룡터널접속도(삼중건업)" xfId="770" xr:uid="{00000000-0005-0000-0000-0000FE020000}"/>
    <cellStyle name="_인원계획표 _광주평동실행_번암견적의뢰(협력)_계룡터널접속도(품의안)" xfId="771" xr:uid="{00000000-0005-0000-0000-0000FF020000}"/>
    <cellStyle name="_인원계획표 _광주평동실행_번암견적의뢰(협력)_고속IC진입(실행)" xfId="772" xr:uid="{00000000-0005-0000-0000-000000030000}"/>
    <cellStyle name="_인원계획표 _광주평동실행_번암견적의뢰(협력)_용암2배수지(공무부)" xfId="773" xr:uid="{00000000-0005-0000-0000-000001030000}"/>
    <cellStyle name="_인원계획표 _광주평동실행_용암2배수지(공무부)" xfId="774" xr:uid="{00000000-0005-0000-0000-000002030000}"/>
    <cellStyle name="_인원계획표 _광주평동품의1" xfId="775" xr:uid="{00000000-0005-0000-0000-000003030000}"/>
    <cellStyle name="_인원계획표 _광주평동품의1_계룡터널접속도(삼중건업)" xfId="776" xr:uid="{00000000-0005-0000-0000-000004030000}"/>
    <cellStyle name="_인원계획표 _광주평동품의1_계룡터널접속도(품의안)" xfId="777" xr:uid="{00000000-0005-0000-0000-000005030000}"/>
    <cellStyle name="_인원계획표 _광주평동품의1_고속IC진입(실행)" xfId="778" xr:uid="{00000000-0005-0000-0000-000006030000}"/>
    <cellStyle name="_인원계획표 _광주평동품의1_무안-광주2공구(협력)수정" xfId="779" xr:uid="{00000000-0005-0000-0000-000007030000}"/>
    <cellStyle name="_인원계획표 _광주평동품의1_무안-광주2공구(협력)수정_계룡터널접속도(삼중건업)" xfId="780" xr:uid="{00000000-0005-0000-0000-000008030000}"/>
    <cellStyle name="_인원계획표 _광주평동품의1_무안-광주2공구(협력)수정_계룡터널접속도(품의안)" xfId="781" xr:uid="{00000000-0005-0000-0000-000009030000}"/>
    <cellStyle name="_인원계획표 _광주평동품의1_무안-광주2공구(협력)수정_고속IC진입(실행)" xfId="782" xr:uid="{00000000-0005-0000-0000-00000A030000}"/>
    <cellStyle name="_인원계획표 _광주평동품의1_무안-광주2공구(협력)수정_용암2배수지(공무부)" xfId="783" xr:uid="{00000000-0005-0000-0000-00000B030000}"/>
    <cellStyle name="_인원계획표 _광주평동품의1_번암견적의뢰(협력)" xfId="784" xr:uid="{00000000-0005-0000-0000-00000C030000}"/>
    <cellStyle name="_인원계획표 _광주평동품의1_번암견적의뢰(협력)_계룡터널접속도(삼중건업)" xfId="785" xr:uid="{00000000-0005-0000-0000-00000D030000}"/>
    <cellStyle name="_인원계획표 _광주평동품의1_번암견적의뢰(협력)_계룡터널접속도(품의안)" xfId="786" xr:uid="{00000000-0005-0000-0000-00000E030000}"/>
    <cellStyle name="_인원계획표 _광주평동품의1_번암견적의뢰(협력)_고속IC진입(실행)" xfId="787" xr:uid="{00000000-0005-0000-0000-00000F030000}"/>
    <cellStyle name="_인원계획표 _광주평동품의1_번암견적의뢰(협력)_용암2배수지(공무부)" xfId="788" xr:uid="{00000000-0005-0000-0000-000010030000}"/>
    <cellStyle name="_인원계획표 _광주평동품의1_용암2배수지(공무부)" xfId="789" xr:uid="{00000000-0005-0000-0000-000011030000}"/>
    <cellStyle name="_인원계획표 _광주평동품의1_적상무주IC도로(1공구)" xfId="790" xr:uid="{00000000-0005-0000-0000-000012030000}"/>
    <cellStyle name="_인원계획표 _광주평동품의1_적상무주IC도로(1공구)_계룡터널접속도(삼중건업)" xfId="791" xr:uid="{00000000-0005-0000-0000-000013030000}"/>
    <cellStyle name="_인원계획표 _광주평동품의1_적상무주IC도로(1공구)_계룡터널접속도(품의안)" xfId="792" xr:uid="{00000000-0005-0000-0000-000014030000}"/>
    <cellStyle name="_인원계획표 _광주평동품의1_적상무주IC도로(1공구)_고속IC진입(실행)" xfId="793" xr:uid="{00000000-0005-0000-0000-000015030000}"/>
    <cellStyle name="_인원계획표 _광주평동품의1_적상무주IC도로(1공구)_용암2배수지(공무부)" xfId="794" xr:uid="{00000000-0005-0000-0000-000016030000}"/>
    <cellStyle name="_인원계획표 _기장하수실행1" xfId="795" xr:uid="{00000000-0005-0000-0000-000017030000}"/>
    <cellStyle name="_인원계획표 _기장하수실행1_계룡터널접속도(삼중건업)" xfId="796" xr:uid="{00000000-0005-0000-0000-000018030000}"/>
    <cellStyle name="_인원계획표 _기장하수실행1_계룡터널접속도(품의안)" xfId="797" xr:uid="{00000000-0005-0000-0000-000019030000}"/>
    <cellStyle name="_인원계획표 _기장하수실행1_고속IC진입(실행)" xfId="798" xr:uid="{00000000-0005-0000-0000-00001A030000}"/>
    <cellStyle name="_인원계획표 _기장하수실행1_번암견적의뢰(협력)" xfId="799" xr:uid="{00000000-0005-0000-0000-00001B030000}"/>
    <cellStyle name="_인원계획표 _기장하수실행1_번암견적의뢰(협력)_계룡터널접속도(삼중건업)" xfId="800" xr:uid="{00000000-0005-0000-0000-00001C030000}"/>
    <cellStyle name="_인원계획표 _기장하수실행1_번암견적의뢰(협력)_계룡터널접속도(품의안)" xfId="801" xr:uid="{00000000-0005-0000-0000-00001D030000}"/>
    <cellStyle name="_인원계획표 _기장하수실행1_번암견적의뢰(협력)_고속IC진입(실행)" xfId="802" xr:uid="{00000000-0005-0000-0000-00001E030000}"/>
    <cellStyle name="_인원계획표 _기장하수실행1_번암견적의뢰(협력)_용암2배수지(공무부)" xfId="803" xr:uid="{00000000-0005-0000-0000-00001F030000}"/>
    <cellStyle name="_인원계획표 _기장하수실행1_용암2배수지(공무부)" xfId="804" xr:uid="{00000000-0005-0000-0000-000020030000}"/>
    <cellStyle name="_인원계획표 _대산가실행(shi)" xfId="805" xr:uid="{00000000-0005-0000-0000-000021030000}"/>
    <cellStyle name="_인원계획표 _대산가실행(shi)_가실행(가창각남)" xfId="806" xr:uid="{00000000-0005-0000-0000-000022030000}"/>
    <cellStyle name="_인원계획표 _대산가실행(shi)_계약서" xfId="807" xr:uid="{00000000-0005-0000-0000-000023030000}"/>
    <cellStyle name="_인원계획표 _대산가실행(shi)_계약서_가실행(수정)" xfId="808" xr:uid="{00000000-0005-0000-0000-000024030000}"/>
    <cellStyle name="_인원계획표 _대산가실행(shi)_계약서_본실행" xfId="809" xr:uid="{00000000-0005-0000-0000-000025030000}"/>
    <cellStyle name="_인원계획표 _대산가실행(shi)_계약서_본실행(1C안벽)" xfId="810" xr:uid="{00000000-0005-0000-0000-000026030000}"/>
    <cellStyle name="_인원계획표 _대산가실행(shi)_계약서_본실행(1C안벽)1" xfId="811" xr:uid="{00000000-0005-0000-0000-000027030000}"/>
    <cellStyle name="_인원계획표 _대산가실행(shi)_계약서_조직도" xfId="812" xr:uid="{00000000-0005-0000-0000-000028030000}"/>
    <cellStyle name="_인원계획표 _대산가실행(shi)_실행(1C안벽_0316))보고" xfId="813" xr:uid="{00000000-0005-0000-0000-000029030000}"/>
    <cellStyle name="_인원계획표 _대산가실행(물산)" xfId="814" xr:uid="{00000000-0005-0000-0000-00002A030000}"/>
    <cellStyle name="_인원계획표 _대산가실행(물산)_가실행(가창각남)" xfId="815" xr:uid="{00000000-0005-0000-0000-00002B030000}"/>
    <cellStyle name="_인원계획표 _대산가실행(물산)_계약서" xfId="816" xr:uid="{00000000-0005-0000-0000-00002C030000}"/>
    <cellStyle name="_인원계획표 _대산가실행(물산)_계약서_가실행(수정)" xfId="817" xr:uid="{00000000-0005-0000-0000-00002D030000}"/>
    <cellStyle name="_인원계획표 _대산가실행(물산)_계약서_본실행" xfId="818" xr:uid="{00000000-0005-0000-0000-00002E030000}"/>
    <cellStyle name="_인원계획표 _대산가실행(물산)_계약서_본실행(1C안벽)" xfId="819" xr:uid="{00000000-0005-0000-0000-00002F030000}"/>
    <cellStyle name="_인원계획표 _대산가실행(물산)_계약서_본실행(1C안벽)1" xfId="820" xr:uid="{00000000-0005-0000-0000-000030030000}"/>
    <cellStyle name="_인원계획표 _대산가실행(물산)_계약서_조직도" xfId="821" xr:uid="{00000000-0005-0000-0000-000031030000}"/>
    <cellStyle name="_인원계획표 _대산가실행(물산)_실행(1C안벽_0316))보고" xfId="822" xr:uid="{00000000-0005-0000-0000-000032030000}"/>
    <cellStyle name="_인원계획표 _대안투찰내역(0221)" xfId="823" xr:uid="{00000000-0005-0000-0000-000033030000}"/>
    <cellStyle name="_인원계획표 _대안투찰내역(0221)_계룡터널접속도(삼중건업)" xfId="824" xr:uid="{00000000-0005-0000-0000-000034030000}"/>
    <cellStyle name="_인원계획표 _대안투찰내역(0221)_계룡터널접속도(품의안)" xfId="825" xr:uid="{00000000-0005-0000-0000-000035030000}"/>
    <cellStyle name="_인원계획표 _대안투찰내역(0221)_고속IC진입(실행)" xfId="826" xr:uid="{00000000-0005-0000-0000-000036030000}"/>
    <cellStyle name="_인원계획표 _대안투찰내역(0221)_용암2배수지(공무부)" xfId="827" xr:uid="{00000000-0005-0000-0000-000037030000}"/>
    <cellStyle name="_인원계획표 _대안투찰내역(0223)" xfId="828" xr:uid="{00000000-0005-0000-0000-000038030000}"/>
    <cellStyle name="_인원계획표 _대안투찰내역(0223)_계룡터널접속도(삼중건업)" xfId="829" xr:uid="{00000000-0005-0000-0000-000039030000}"/>
    <cellStyle name="_인원계획표 _대안투찰내역(0223)_계룡터널접속도(품의안)" xfId="830" xr:uid="{00000000-0005-0000-0000-00003A030000}"/>
    <cellStyle name="_인원계획표 _대안투찰내역(0223)_고속IC진입(실행)" xfId="831" xr:uid="{00000000-0005-0000-0000-00003B030000}"/>
    <cellStyle name="_인원계획표 _대안투찰내역(0223)_용암2배수지(공무부)" xfId="832" xr:uid="{00000000-0005-0000-0000-00003C030000}"/>
    <cellStyle name="_인원계획표 _대안투찰내역(확정본0226)" xfId="833" xr:uid="{00000000-0005-0000-0000-00003D030000}"/>
    <cellStyle name="_인원계획표 _대안투찰내역(확정본0226)_계룡터널접속도(삼중건업)" xfId="834" xr:uid="{00000000-0005-0000-0000-00003E030000}"/>
    <cellStyle name="_인원계획표 _대안투찰내역(확정본0226)_계룡터널접속도(품의안)" xfId="835" xr:uid="{00000000-0005-0000-0000-00003F030000}"/>
    <cellStyle name="_인원계획표 _대안투찰내역(확정본0226)_고속IC진입(실행)" xfId="836" xr:uid="{00000000-0005-0000-0000-000040030000}"/>
    <cellStyle name="_인원계획표 _대안투찰내역(확정본0226)_용암2배수지(공무부)" xfId="837" xr:uid="{00000000-0005-0000-0000-000041030000}"/>
    <cellStyle name="_인원계획표 _도급실행0211" xfId="838" xr:uid="{00000000-0005-0000-0000-000042030000}"/>
    <cellStyle name="_인원계획표 _도급실행0211_계룡터널접속도(삼중건업)" xfId="839" xr:uid="{00000000-0005-0000-0000-000043030000}"/>
    <cellStyle name="_인원계획표 _도급실행0211_계룡터널접속도(품의안)" xfId="840" xr:uid="{00000000-0005-0000-0000-000044030000}"/>
    <cellStyle name="_인원계획표 _도급실행0211_고속IC진입(실행)" xfId="841" xr:uid="{00000000-0005-0000-0000-000045030000}"/>
    <cellStyle name="_인원계획표 _도급실행0211_용암2배수지(공무부)" xfId="842" xr:uid="{00000000-0005-0000-0000-000046030000}"/>
    <cellStyle name="_인원계획표 _무안-광주2공구(협력)수정" xfId="843" xr:uid="{00000000-0005-0000-0000-000047030000}"/>
    <cellStyle name="_인원계획표 _무안-광주2공구(협력)수정_계룡터널접속도(삼중건업)" xfId="844" xr:uid="{00000000-0005-0000-0000-000048030000}"/>
    <cellStyle name="_인원계획표 _무안-광주2공구(협력)수정_계룡터널접속도(품의안)" xfId="845" xr:uid="{00000000-0005-0000-0000-000049030000}"/>
    <cellStyle name="_인원계획표 _무안-광주2공구(협력)수정_고속IC진입(실행)" xfId="846" xr:uid="{00000000-0005-0000-0000-00004A030000}"/>
    <cellStyle name="_인원계획표 _무안-광주2공구(협력)수정_용암2배수지(공무부)" xfId="847" xr:uid="{00000000-0005-0000-0000-00004B030000}"/>
    <cellStyle name="_인원계획표 _번암견적의뢰(협력)" xfId="848" xr:uid="{00000000-0005-0000-0000-00004C030000}"/>
    <cellStyle name="_인원계획표 _번암견적의뢰(협력)_계룡터널접속도(삼중건업)" xfId="849" xr:uid="{00000000-0005-0000-0000-00004D030000}"/>
    <cellStyle name="_인원계획표 _번암견적의뢰(협력)_계룡터널접속도(품의안)" xfId="850" xr:uid="{00000000-0005-0000-0000-00004E030000}"/>
    <cellStyle name="_인원계획표 _번암견적의뢰(협력)_고속IC진입(실행)" xfId="851" xr:uid="{00000000-0005-0000-0000-00004F030000}"/>
    <cellStyle name="_인원계획표 _번암견적의뢰(협력)_용암2배수지(공무부)" xfId="852" xr:uid="{00000000-0005-0000-0000-000050030000}"/>
    <cellStyle name="_인원계획표 _송학실행안" xfId="853" xr:uid="{00000000-0005-0000-0000-000051030000}"/>
    <cellStyle name="_인원계획표 _송학실행안_계룡터널접속도(삼중건업)" xfId="854" xr:uid="{00000000-0005-0000-0000-000052030000}"/>
    <cellStyle name="_인원계획표 _송학실행안_계룡터널접속도(품의안)" xfId="855" xr:uid="{00000000-0005-0000-0000-000053030000}"/>
    <cellStyle name="_인원계획표 _송학실행안_고속IC진입(실행)" xfId="856" xr:uid="{00000000-0005-0000-0000-000054030000}"/>
    <cellStyle name="_인원계획표 _송학실행안_번암견적의뢰(협력)" xfId="857" xr:uid="{00000000-0005-0000-0000-000055030000}"/>
    <cellStyle name="_인원계획표 _송학실행안_번암견적의뢰(협력)_계룡터널접속도(삼중건업)" xfId="858" xr:uid="{00000000-0005-0000-0000-000056030000}"/>
    <cellStyle name="_인원계획표 _송학실행안_번암견적의뢰(협력)_계룡터널접속도(품의안)" xfId="859" xr:uid="{00000000-0005-0000-0000-000057030000}"/>
    <cellStyle name="_인원계획표 _송학실행안_번암견적의뢰(협력)_고속IC진입(실행)" xfId="860" xr:uid="{00000000-0005-0000-0000-000058030000}"/>
    <cellStyle name="_인원계획표 _송학실행안_번암견적의뢰(협력)_용암2배수지(공무부)" xfId="861" xr:uid="{00000000-0005-0000-0000-000059030000}"/>
    <cellStyle name="_인원계획표 _송학실행안_용암2배수지(공무부)" xfId="862" xr:uid="{00000000-0005-0000-0000-00005A030000}"/>
    <cellStyle name="_인원계획표 _송학하수투찰" xfId="863" xr:uid="{00000000-0005-0000-0000-00005B030000}"/>
    <cellStyle name="_인원계획표 _송학하수투찰_계룡터널접속도(삼중건업)" xfId="864" xr:uid="{00000000-0005-0000-0000-00005C030000}"/>
    <cellStyle name="_인원계획표 _송학하수투찰_계룡터널접속도(품의안)" xfId="865" xr:uid="{00000000-0005-0000-0000-00005D030000}"/>
    <cellStyle name="_인원계획표 _송학하수투찰_고속IC진입(실행)" xfId="866" xr:uid="{00000000-0005-0000-0000-00005E030000}"/>
    <cellStyle name="_인원계획표 _송학하수투찰_번암견적의뢰(협력)" xfId="867" xr:uid="{00000000-0005-0000-0000-00005F030000}"/>
    <cellStyle name="_인원계획표 _송학하수투찰_번암견적의뢰(협력)_계룡터널접속도(삼중건업)" xfId="868" xr:uid="{00000000-0005-0000-0000-000060030000}"/>
    <cellStyle name="_인원계획표 _송학하수투찰_번암견적의뢰(협력)_계룡터널접속도(품의안)" xfId="869" xr:uid="{00000000-0005-0000-0000-000061030000}"/>
    <cellStyle name="_인원계획표 _송학하수투찰_번암견적의뢰(협력)_고속IC진입(실행)" xfId="870" xr:uid="{00000000-0005-0000-0000-000062030000}"/>
    <cellStyle name="_인원계획표 _송학하수투찰_번암견적의뢰(협력)_용암2배수지(공무부)" xfId="871" xr:uid="{00000000-0005-0000-0000-000063030000}"/>
    <cellStyle name="_인원계획표 _송학하수투찰_용암2배수지(공무부)" xfId="872" xr:uid="{00000000-0005-0000-0000-000064030000}"/>
    <cellStyle name="_인원계획표 _송학하수품의(설계넣고)" xfId="873" xr:uid="{00000000-0005-0000-0000-000065030000}"/>
    <cellStyle name="_인원계획표 _송학하수품의(설계넣고)_계룡터널접속도(삼중건업)" xfId="874" xr:uid="{00000000-0005-0000-0000-000066030000}"/>
    <cellStyle name="_인원계획표 _송학하수품의(설계넣고)_계룡터널접속도(품의안)" xfId="875" xr:uid="{00000000-0005-0000-0000-000067030000}"/>
    <cellStyle name="_인원계획표 _송학하수품의(설계넣고)_고속IC진입(실행)" xfId="876" xr:uid="{00000000-0005-0000-0000-000068030000}"/>
    <cellStyle name="_인원계획표 _송학하수품의(설계넣고)_무안-광주2공구(협력)수정" xfId="877" xr:uid="{00000000-0005-0000-0000-000069030000}"/>
    <cellStyle name="_인원계획표 _송학하수품의(설계넣고)_무안-광주2공구(협력)수정_계룡터널접속도(삼중건업)" xfId="878" xr:uid="{00000000-0005-0000-0000-00006A030000}"/>
    <cellStyle name="_인원계획표 _송학하수품의(설계넣고)_무안-광주2공구(협력)수정_계룡터널접속도(품의안)" xfId="879" xr:uid="{00000000-0005-0000-0000-00006B030000}"/>
    <cellStyle name="_인원계획표 _송학하수품의(설계넣고)_무안-광주2공구(협력)수정_고속IC진입(실행)" xfId="880" xr:uid="{00000000-0005-0000-0000-00006C030000}"/>
    <cellStyle name="_인원계획표 _송학하수품의(설계넣고)_무안-광주2공구(협력)수정_용암2배수지(공무부)" xfId="881" xr:uid="{00000000-0005-0000-0000-00006D030000}"/>
    <cellStyle name="_인원계획표 _송학하수품의(설계넣고)_번암견적의뢰(협력)" xfId="882" xr:uid="{00000000-0005-0000-0000-00006E030000}"/>
    <cellStyle name="_인원계획표 _송학하수품의(설계넣고)_번암견적의뢰(협력)_계룡터널접속도(삼중건업)" xfId="883" xr:uid="{00000000-0005-0000-0000-00006F030000}"/>
    <cellStyle name="_인원계획표 _송학하수품의(설계넣고)_번암견적의뢰(협력)_계룡터널접속도(품의안)" xfId="884" xr:uid="{00000000-0005-0000-0000-000070030000}"/>
    <cellStyle name="_인원계획표 _송학하수품의(설계넣고)_번암견적의뢰(협력)_고속IC진입(실행)" xfId="885" xr:uid="{00000000-0005-0000-0000-000071030000}"/>
    <cellStyle name="_인원계획표 _송학하수품의(설계넣고)_번암견적의뢰(협력)_용암2배수지(공무부)" xfId="886" xr:uid="{00000000-0005-0000-0000-000072030000}"/>
    <cellStyle name="_인원계획표 _송학하수품의(설계넣고)_용암2배수지(공무부)" xfId="887" xr:uid="{00000000-0005-0000-0000-000073030000}"/>
    <cellStyle name="_인원계획표 _송학하수품의(설계넣고)_적상무주IC도로(1공구)" xfId="888" xr:uid="{00000000-0005-0000-0000-000074030000}"/>
    <cellStyle name="_인원계획표 _송학하수품의(설계넣고)_적상무주IC도로(1공구)_계룡터널접속도(삼중건업)" xfId="889" xr:uid="{00000000-0005-0000-0000-000075030000}"/>
    <cellStyle name="_인원계획표 _송학하수품의(설계넣고)_적상무주IC도로(1공구)_계룡터널접속도(품의안)" xfId="890" xr:uid="{00000000-0005-0000-0000-000076030000}"/>
    <cellStyle name="_인원계획표 _송학하수품의(설계넣고)_적상무주IC도로(1공구)_고속IC진입(실행)" xfId="891" xr:uid="{00000000-0005-0000-0000-000077030000}"/>
    <cellStyle name="_인원계획표 _송학하수품의(설계넣고)_적상무주IC도로(1공구)_용암2배수지(공무부)" xfId="892" xr:uid="{00000000-0005-0000-0000-000078030000}"/>
    <cellStyle name="_인원계획표 _실행(1C안벽_0316))보고" xfId="893" xr:uid="{00000000-0005-0000-0000-000079030000}"/>
    <cellStyle name="_인원계획표 _실행예산서(문산IC)" xfId="894" xr:uid="{00000000-0005-0000-0000-00007A030000}"/>
    <cellStyle name="_인원계획표 _실행예산서(문산IC)_가실행(가창각남)" xfId="895" xr:uid="{00000000-0005-0000-0000-00007B030000}"/>
    <cellStyle name="_인원계획표 _용암2배수지(공무부)" xfId="896" xr:uid="{00000000-0005-0000-0000-00007C030000}"/>
    <cellStyle name="_인원계획표 _적격 " xfId="897" xr:uid="{00000000-0005-0000-0000-00007D030000}"/>
    <cellStyle name="_인원계획표 _적격 _가실행(가창각남)" xfId="898" xr:uid="{00000000-0005-0000-0000-00007E030000}"/>
    <cellStyle name="_인원계획표 _적격 _계룡터널접속도(삼중건업)" xfId="899" xr:uid="{00000000-0005-0000-0000-00007F030000}"/>
    <cellStyle name="_인원계획표 _적격 _계룡터널접속도(품의안)" xfId="900" xr:uid="{00000000-0005-0000-0000-000080030000}"/>
    <cellStyle name="_인원계획표 _적격 _계약서" xfId="901" xr:uid="{00000000-0005-0000-0000-000081030000}"/>
    <cellStyle name="_인원계획표 _적격 _계약서_가실행(수정)" xfId="902" xr:uid="{00000000-0005-0000-0000-000082030000}"/>
    <cellStyle name="_인원계획표 _적격 _계약서_본실행" xfId="903" xr:uid="{00000000-0005-0000-0000-000083030000}"/>
    <cellStyle name="_인원계획표 _적격 _계약서_본실행(1C안벽)" xfId="904" xr:uid="{00000000-0005-0000-0000-000084030000}"/>
    <cellStyle name="_인원계획표 _적격 _계약서_본실행(1C안벽)1" xfId="905" xr:uid="{00000000-0005-0000-0000-000085030000}"/>
    <cellStyle name="_인원계획표 _적격 _계약서_조직도" xfId="906" xr:uid="{00000000-0005-0000-0000-000086030000}"/>
    <cellStyle name="_인원계획표 _적격 _고속IC진입(실행)" xfId="907" xr:uid="{00000000-0005-0000-0000-000087030000}"/>
    <cellStyle name="_인원계획표 _적격 _광주평동실행" xfId="908" xr:uid="{00000000-0005-0000-0000-000088030000}"/>
    <cellStyle name="_인원계획표 _적격 _광주평동실행_계룡터널접속도(삼중건업)" xfId="909" xr:uid="{00000000-0005-0000-0000-000089030000}"/>
    <cellStyle name="_인원계획표 _적격 _광주평동실행_계룡터널접속도(품의안)" xfId="910" xr:uid="{00000000-0005-0000-0000-00008A030000}"/>
    <cellStyle name="_인원계획표 _적격 _광주평동실행_고속IC진입(실행)" xfId="911" xr:uid="{00000000-0005-0000-0000-00008B030000}"/>
    <cellStyle name="_인원계획표 _적격 _광주평동실행_번암견적의뢰(협력)" xfId="912" xr:uid="{00000000-0005-0000-0000-00008C030000}"/>
    <cellStyle name="_인원계획표 _적격 _광주평동실행_번암견적의뢰(협력)_계룡터널접속도(삼중건업)" xfId="913" xr:uid="{00000000-0005-0000-0000-00008D030000}"/>
    <cellStyle name="_인원계획표 _적격 _광주평동실행_번암견적의뢰(협력)_계룡터널접속도(품의안)" xfId="914" xr:uid="{00000000-0005-0000-0000-00008E030000}"/>
    <cellStyle name="_인원계획표 _적격 _광주평동실행_번암견적의뢰(협력)_고속IC진입(실행)" xfId="915" xr:uid="{00000000-0005-0000-0000-00008F030000}"/>
    <cellStyle name="_인원계획표 _적격 _광주평동실행_번암견적의뢰(협력)_용암2배수지(공무부)" xfId="916" xr:uid="{00000000-0005-0000-0000-000090030000}"/>
    <cellStyle name="_인원계획표 _적격 _광주평동실행_용암2배수지(공무부)" xfId="917" xr:uid="{00000000-0005-0000-0000-000091030000}"/>
    <cellStyle name="_인원계획표 _적격 _광주평동품의1" xfId="918" xr:uid="{00000000-0005-0000-0000-000092030000}"/>
    <cellStyle name="_인원계획표 _적격 _광주평동품의1_계룡터널접속도(삼중건업)" xfId="919" xr:uid="{00000000-0005-0000-0000-000093030000}"/>
    <cellStyle name="_인원계획표 _적격 _광주평동품의1_계룡터널접속도(품의안)" xfId="920" xr:uid="{00000000-0005-0000-0000-000094030000}"/>
    <cellStyle name="_인원계획표 _적격 _광주평동품의1_고속IC진입(실행)" xfId="921" xr:uid="{00000000-0005-0000-0000-000095030000}"/>
    <cellStyle name="_인원계획표 _적격 _광주평동품의1_무안-광주2공구(협력)수정" xfId="922" xr:uid="{00000000-0005-0000-0000-000096030000}"/>
    <cellStyle name="_인원계획표 _적격 _광주평동품의1_무안-광주2공구(협력)수정_계룡터널접속도(삼중건업)" xfId="923" xr:uid="{00000000-0005-0000-0000-000097030000}"/>
    <cellStyle name="_인원계획표 _적격 _광주평동품의1_무안-광주2공구(협력)수정_계룡터널접속도(품의안)" xfId="924" xr:uid="{00000000-0005-0000-0000-000098030000}"/>
    <cellStyle name="_인원계획표 _적격 _광주평동품의1_무안-광주2공구(협력)수정_고속IC진입(실행)" xfId="925" xr:uid="{00000000-0005-0000-0000-000099030000}"/>
    <cellStyle name="_인원계획표 _적격 _광주평동품의1_무안-광주2공구(협력)수정_용암2배수지(공무부)" xfId="926" xr:uid="{00000000-0005-0000-0000-00009A030000}"/>
    <cellStyle name="_인원계획표 _적격 _광주평동품의1_번암견적의뢰(협력)" xfId="927" xr:uid="{00000000-0005-0000-0000-00009B030000}"/>
    <cellStyle name="_인원계획표 _적격 _광주평동품의1_번암견적의뢰(협력)_계룡터널접속도(삼중건업)" xfId="928" xr:uid="{00000000-0005-0000-0000-00009C030000}"/>
    <cellStyle name="_인원계획표 _적격 _광주평동품의1_번암견적의뢰(협력)_계룡터널접속도(품의안)" xfId="929" xr:uid="{00000000-0005-0000-0000-00009D030000}"/>
    <cellStyle name="_인원계획표 _적격 _광주평동품의1_번암견적의뢰(협력)_고속IC진입(실행)" xfId="930" xr:uid="{00000000-0005-0000-0000-00009E030000}"/>
    <cellStyle name="_인원계획표 _적격 _광주평동품의1_번암견적의뢰(협력)_용암2배수지(공무부)" xfId="931" xr:uid="{00000000-0005-0000-0000-00009F030000}"/>
    <cellStyle name="_인원계획표 _적격 _광주평동품의1_용암2배수지(공무부)" xfId="932" xr:uid="{00000000-0005-0000-0000-0000A0030000}"/>
    <cellStyle name="_인원계획표 _적격 _광주평동품의1_적상무주IC도로(1공구)" xfId="933" xr:uid="{00000000-0005-0000-0000-0000A1030000}"/>
    <cellStyle name="_인원계획표 _적격 _광주평동품의1_적상무주IC도로(1공구)_계룡터널접속도(삼중건업)" xfId="934" xr:uid="{00000000-0005-0000-0000-0000A2030000}"/>
    <cellStyle name="_인원계획표 _적격 _광주평동품의1_적상무주IC도로(1공구)_계룡터널접속도(품의안)" xfId="935" xr:uid="{00000000-0005-0000-0000-0000A3030000}"/>
    <cellStyle name="_인원계획표 _적격 _광주평동품의1_적상무주IC도로(1공구)_고속IC진입(실행)" xfId="936" xr:uid="{00000000-0005-0000-0000-0000A4030000}"/>
    <cellStyle name="_인원계획표 _적격 _광주평동품의1_적상무주IC도로(1공구)_용암2배수지(공무부)" xfId="937" xr:uid="{00000000-0005-0000-0000-0000A5030000}"/>
    <cellStyle name="_인원계획표 _적격 _기장하수실행1" xfId="938" xr:uid="{00000000-0005-0000-0000-0000A6030000}"/>
    <cellStyle name="_인원계획표 _적격 _기장하수실행1_계룡터널접속도(삼중건업)" xfId="939" xr:uid="{00000000-0005-0000-0000-0000A7030000}"/>
    <cellStyle name="_인원계획표 _적격 _기장하수실행1_계룡터널접속도(품의안)" xfId="940" xr:uid="{00000000-0005-0000-0000-0000A8030000}"/>
    <cellStyle name="_인원계획표 _적격 _기장하수실행1_고속IC진입(실행)" xfId="941" xr:uid="{00000000-0005-0000-0000-0000A9030000}"/>
    <cellStyle name="_인원계획표 _적격 _기장하수실행1_번암견적의뢰(협력)" xfId="942" xr:uid="{00000000-0005-0000-0000-0000AA030000}"/>
    <cellStyle name="_인원계획표 _적격 _기장하수실행1_번암견적의뢰(협력)_계룡터널접속도(삼중건업)" xfId="943" xr:uid="{00000000-0005-0000-0000-0000AB030000}"/>
    <cellStyle name="_인원계획표 _적격 _기장하수실행1_번암견적의뢰(협력)_계룡터널접속도(품의안)" xfId="944" xr:uid="{00000000-0005-0000-0000-0000AC030000}"/>
    <cellStyle name="_인원계획표 _적격 _기장하수실행1_번암견적의뢰(협력)_고속IC진입(실행)" xfId="945" xr:uid="{00000000-0005-0000-0000-0000AD030000}"/>
    <cellStyle name="_인원계획표 _적격 _기장하수실행1_번암견적의뢰(협력)_용암2배수지(공무부)" xfId="946" xr:uid="{00000000-0005-0000-0000-0000AE030000}"/>
    <cellStyle name="_인원계획표 _적격 _기장하수실행1_용암2배수지(공무부)" xfId="947" xr:uid="{00000000-0005-0000-0000-0000AF030000}"/>
    <cellStyle name="_인원계획표 _적격 _대산가실행(shi)" xfId="948" xr:uid="{00000000-0005-0000-0000-0000B0030000}"/>
    <cellStyle name="_인원계획표 _적격 _대산가실행(shi)_가실행(가창각남)" xfId="949" xr:uid="{00000000-0005-0000-0000-0000B1030000}"/>
    <cellStyle name="_인원계획표 _적격 _대산가실행(shi)_계약서" xfId="950" xr:uid="{00000000-0005-0000-0000-0000B2030000}"/>
    <cellStyle name="_인원계획표 _적격 _대산가실행(shi)_계약서_가실행(수정)" xfId="951" xr:uid="{00000000-0005-0000-0000-0000B3030000}"/>
    <cellStyle name="_인원계획표 _적격 _대산가실행(shi)_계약서_본실행" xfId="952" xr:uid="{00000000-0005-0000-0000-0000B4030000}"/>
    <cellStyle name="_인원계획표 _적격 _대산가실행(shi)_계약서_본실행(1C안벽)" xfId="953" xr:uid="{00000000-0005-0000-0000-0000B5030000}"/>
    <cellStyle name="_인원계획표 _적격 _대산가실행(shi)_계약서_본실행(1C안벽)1" xfId="954" xr:uid="{00000000-0005-0000-0000-0000B6030000}"/>
    <cellStyle name="_인원계획표 _적격 _대산가실행(shi)_계약서_조직도" xfId="955" xr:uid="{00000000-0005-0000-0000-0000B7030000}"/>
    <cellStyle name="_인원계획표 _적격 _대산가실행(shi)_실행(1C안벽_0316))보고" xfId="956" xr:uid="{00000000-0005-0000-0000-0000B8030000}"/>
    <cellStyle name="_인원계획표 _적격 _대산가실행(물산)" xfId="957" xr:uid="{00000000-0005-0000-0000-0000B9030000}"/>
    <cellStyle name="_인원계획표 _적격 _대산가실행(물산)_가실행(가창각남)" xfId="958" xr:uid="{00000000-0005-0000-0000-0000BA030000}"/>
    <cellStyle name="_인원계획표 _적격 _대산가실행(물산)_계약서" xfId="959" xr:uid="{00000000-0005-0000-0000-0000BB030000}"/>
    <cellStyle name="_인원계획표 _적격 _대산가실행(물산)_계약서_가실행(수정)" xfId="960" xr:uid="{00000000-0005-0000-0000-0000BC030000}"/>
    <cellStyle name="_인원계획표 _적격 _대산가실행(물산)_계약서_본실행" xfId="961" xr:uid="{00000000-0005-0000-0000-0000BD030000}"/>
    <cellStyle name="_인원계획표 _적격 _대산가실행(물산)_계약서_본실행(1C안벽)" xfId="962" xr:uid="{00000000-0005-0000-0000-0000BE030000}"/>
    <cellStyle name="_인원계획표 _적격 _대산가실행(물산)_계약서_본실행(1C안벽)1" xfId="963" xr:uid="{00000000-0005-0000-0000-0000BF030000}"/>
    <cellStyle name="_인원계획표 _적격 _대산가실행(물산)_계약서_조직도" xfId="964" xr:uid="{00000000-0005-0000-0000-0000C0030000}"/>
    <cellStyle name="_인원계획표 _적격 _대산가실행(물산)_실행(1C안벽_0316))보고" xfId="965" xr:uid="{00000000-0005-0000-0000-0000C1030000}"/>
    <cellStyle name="_인원계획표 _적격 _무안-광주2공구(협력)수정" xfId="966" xr:uid="{00000000-0005-0000-0000-0000C2030000}"/>
    <cellStyle name="_인원계획표 _적격 _무안-광주2공구(협력)수정_계룡터널접속도(삼중건업)" xfId="967" xr:uid="{00000000-0005-0000-0000-0000C3030000}"/>
    <cellStyle name="_인원계획표 _적격 _무안-광주2공구(협력)수정_계룡터널접속도(품의안)" xfId="968" xr:uid="{00000000-0005-0000-0000-0000C4030000}"/>
    <cellStyle name="_인원계획표 _적격 _무안-광주2공구(협력)수정_고속IC진입(실행)" xfId="969" xr:uid="{00000000-0005-0000-0000-0000C5030000}"/>
    <cellStyle name="_인원계획표 _적격 _무안-광주2공구(협력)수정_용암2배수지(공무부)" xfId="970" xr:uid="{00000000-0005-0000-0000-0000C6030000}"/>
    <cellStyle name="_인원계획표 _적격 _번암견적의뢰(협력)" xfId="971" xr:uid="{00000000-0005-0000-0000-0000C7030000}"/>
    <cellStyle name="_인원계획표 _적격 _번암견적의뢰(협력)_계룡터널접속도(삼중건업)" xfId="972" xr:uid="{00000000-0005-0000-0000-0000C8030000}"/>
    <cellStyle name="_인원계획표 _적격 _번암견적의뢰(협력)_계룡터널접속도(품의안)" xfId="973" xr:uid="{00000000-0005-0000-0000-0000C9030000}"/>
    <cellStyle name="_인원계획표 _적격 _번암견적의뢰(협력)_고속IC진입(실행)" xfId="974" xr:uid="{00000000-0005-0000-0000-0000CA030000}"/>
    <cellStyle name="_인원계획표 _적격 _번암견적의뢰(협력)_용암2배수지(공무부)" xfId="975" xr:uid="{00000000-0005-0000-0000-0000CB030000}"/>
    <cellStyle name="_인원계획표 _적격 _송학실행안" xfId="976" xr:uid="{00000000-0005-0000-0000-0000CC030000}"/>
    <cellStyle name="_인원계획표 _적격 _송학실행안_계룡터널접속도(삼중건업)" xfId="977" xr:uid="{00000000-0005-0000-0000-0000CD030000}"/>
    <cellStyle name="_인원계획표 _적격 _송학실행안_계룡터널접속도(품의안)" xfId="978" xr:uid="{00000000-0005-0000-0000-0000CE030000}"/>
    <cellStyle name="_인원계획표 _적격 _송학실행안_고속IC진입(실행)" xfId="979" xr:uid="{00000000-0005-0000-0000-0000CF030000}"/>
    <cellStyle name="_인원계획표 _적격 _송학실행안_번암견적의뢰(협력)" xfId="980" xr:uid="{00000000-0005-0000-0000-0000D0030000}"/>
    <cellStyle name="_인원계획표 _적격 _송학실행안_번암견적의뢰(협력)_계룡터널접속도(삼중건업)" xfId="981" xr:uid="{00000000-0005-0000-0000-0000D1030000}"/>
    <cellStyle name="_인원계획표 _적격 _송학실행안_번암견적의뢰(협력)_계룡터널접속도(품의안)" xfId="982" xr:uid="{00000000-0005-0000-0000-0000D2030000}"/>
    <cellStyle name="_인원계획표 _적격 _송학실행안_번암견적의뢰(협력)_고속IC진입(실행)" xfId="983" xr:uid="{00000000-0005-0000-0000-0000D3030000}"/>
    <cellStyle name="_인원계획표 _적격 _송학실행안_번암견적의뢰(협력)_용암2배수지(공무부)" xfId="984" xr:uid="{00000000-0005-0000-0000-0000D4030000}"/>
    <cellStyle name="_인원계획표 _적격 _송학실행안_용암2배수지(공무부)" xfId="985" xr:uid="{00000000-0005-0000-0000-0000D5030000}"/>
    <cellStyle name="_인원계획표 _적격 _송학하수투찰" xfId="986" xr:uid="{00000000-0005-0000-0000-0000D6030000}"/>
    <cellStyle name="_인원계획표 _적격 _송학하수투찰_계룡터널접속도(삼중건업)" xfId="987" xr:uid="{00000000-0005-0000-0000-0000D7030000}"/>
    <cellStyle name="_인원계획표 _적격 _송학하수투찰_계룡터널접속도(품의안)" xfId="988" xr:uid="{00000000-0005-0000-0000-0000D8030000}"/>
    <cellStyle name="_인원계획표 _적격 _송학하수투찰_고속IC진입(실행)" xfId="989" xr:uid="{00000000-0005-0000-0000-0000D9030000}"/>
    <cellStyle name="_인원계획표 _적격 _송학하수투찰_번암견적의뢰(협력)" xfId="990" xr:uid="{00000000-0005-0000-0000-0000DA030000}"/>
    <cellStyle name="_인원계획표 _적격 _송학하수투찰_번암견적의뢰(협력)_계룡터널접속도(삼중건업)" xfId="991" xr:uid="{00000000-0005-0000-0000-0000DB030000}"/>
    <cellStyle name="_인원계획표 _적격 _송학하수투찰_번암견적의뢰(협력)_계룡터널접속도(품의안)" xfId="992" xr:uid="{00000000-0005-0000-0000-0000DC030000}"/>
    <cellStyle name="_인원계획표 _적격 _송학하수투찰_번암견적의뢰(협력)_고속IC진입(실행)" xfId="993" xr:uid="{00000000-0005-0000-0000-0000DD030000}"/>
    <cellStyle name="_인원계획표 _적격 _송학하수투찰_번암견적의뢰(협력)_용암2배수지(공무부)" xfId="994" xr:uid="{00000000-0005-0000-0000-0000DE030000}"/>
    <cellStyle name="_인원계획표 _적격 _송학하수투찰_용암2배수지(공무부)" xfId="995" xr:uid="{00000000-0005-0000-0000-0000DF030000}"/>
    <cellStyle name="_인원계획표 _적격 _송학하수품의(설계넣고)" xfId="996" xr:uid="{00000000-0005-0000-0000-0000E0030000}"/>
    <cellStyle name="_인원계획표 _적격 _송학하수품의(설계넣고)_계룡터널접속도(삼중건업)" xfId="997" xr:uid="{00000000-0005-0000-0000-0000E1030000}"/>
    <cellStyle name="_인원계획표 _적격 _송학하수품의(설계넣고)_계룡터널접속도(품의안)" xfId="998" xr:uid="{00000000-0005-0000-0000-0000E2030000}"/>
    <cellStyle name="_인원계획표 _적격 _송학하수품의(설계넣고)_고속IC진입(실행)" xfId="999" xr:uid="{00000000-0005-0000-0000-0000E3030000}"/>
    <cellStyle name="_인원계획표 _적격 _송학하수품의(설계넣고)_무안-광주2공구(협력)수정" xfId="1000" xr:uid="{00000000-0005-0000-0000-0000E4030000}"/>
    <cellStyle name="_인원계획표 _적격 _송학하수품의(설계넣고)_무안-광주2공구(협력)수정_계룡터널접속도(삼중건업)" xfId="1001" xr:uid="{00000000-0005-0000-0000-0000E5030000}"/>
    <cellStyle name="_인원계획표 _적격 _송학하수품의(설계넣고)_무안-광주2공구(협력)수정_계룡터널접속도(품의안)" xfId="1002" xr:uid="{00000000-0005-0000-0000-0000E6030000}"/>
    <cellStyle name="_인원계획표 _적격 _송학하수품의(설계넣고)_무안-광주2공구(협력)수정_고속IC진입(실행)" xfId="1003" xr:uid="{00000000-0005-0000-0000-0000E7030000}"/>
    <cellStyle name="_인원계획표 _적격 _송학하수품의(설계넣고)_무안-광주2공구(협력)수정_용암2배수지(공무부)" xfId="1004" xr:uid="{00000000-0005-0000-0000-0000E8030000}"/>
    <cellStyle name="_인원계획표 _적격 _송학하수품의(설계넣고)_번암견적의뢰(협력)" xfId="1005" xr:uid="{00000000-0005-0000-0000-0000E9030000}"/>
    <cellStyle name="_인원계획표 _적격 _송학하수품의(설계넣고)_번암견적의뢰(협력)_계룡터널접속도(삼중건업)" xfId="1006" xr:uid="{00000000-0005-0000-0000-0000EA030000}"/>
    <cellStyle name="_인원계획표 _적격 _송학하수품의(설계넣고)_번암견적의뢰(협력)_계룡터널접속도(품의안)" xfId="1007" xr:uid="{00000000-0005-0000-0000-0000EB030000}"/>
    <cellStyle name="_인원계획표 _적격 _송학하수품의(설계넣고)_번암견적의뢰(협력)_고속IC진입(실행)" xfId="1008" xr:uid="{00000000-0005-0000-0000-0000EC030000}"/>
    <cellStyle name="_인원계획표 _적격 _송학하수품의(설계넣고)_번암견적의뢰(협력)_용암2배수지(공무부)" xfId="1009" xr:uid="{00000000-0005-0000-0000-0000ED030000}"/>
    <cellStyle name="_인원계획표 _적격 _송학하수품의(설계넣고)_용암2배수지(공무부)" xfId="1010" xr:uid="{00000000-0005-0000-0000-0000EE030000}"/>
    <cellStyle name="_인원계획표 _적격 _송학하수품의(설계넣고)_적상무주IC도로(1공구)" xfId="1011" xr:uid="{00000000-0005-0000-0000-0000EF030000}"/>
    <cellStyle name="_인원계획표 _적격 _송학하수품의(설계넣고)_적상무주IC도로(1공구)_계룡터널접속도(삼중건업)" xfId="1012" xr:uid="{00000000-0005-0000-0000-0000F0030000}"/>
    <cellStyle name="_인원계획표 _적격 _송학하수품의(설계넣고)_적상무주IC도로(1공구)_계룡터널접속도(품의안)" xfId="1013" xr:uid="{00000000-0005-0000-0000-0000F1030000}"/>
    <cellStyle name="_인원계획표 _적격 _송학하수품의(설계넣고)_적상무주IC도로(1공구)_고속IC진입(실행)" xfId="1014" xr:uid="{00000000-0005-0000-0000-0000F2030000}"/>
    <cellStyle name="_인원계획표 _적격 _송학하수품의(설계넣고)_적상무주IC도로(1공구)_용암2배수지(공무부)" xfId="1015" xr:uid="{00000000-0005-0000-0000-0000F3030000}"/>
    <cellStyle name="_인원계획표 _적격 _실행(1C안벽_0316))보고" xfId="1016" xr:uid="{00000000-0005-0000-0000-0000F4030000}"/>
    <cellStyle name="_인원계획표 _적격 _실행예산서(문산IC)" xfId="1017" xr:uid="{00000000-0005-0000-0000-0000F5030000}"/>
    <cellStyle name="_인원계획표 _적격 _실행예산서(문산IC)_가실행(가창각남)" xfId="1018" xr:uid="{00000000-0005-0000-0000-0000F6030000}"/>
    <cellStyle name="_인원계획표 _적격 _용암2배수지(공무부)" xfId="1019" xr:uid="{00000000-0005-0000-0000-0000F7030000}"/>
    <cellStyle name="_인원계획표 _적격 _적상무주IC도로(1공구)" xfId="1020" xr:uid="{00000000-0005-0000-0000-0000F8030000}"/>
    <cellStyle name="_인원계획표 _적격 _적상무주IC도로(1공구)_계룡터널접속도(삼중건업)" xfId="1021" xr:uid="{00000000-0005-0000-0000-0000F9030000}"/>
    <cellStyle name="_인원계획표 _적격 _적상무주IC도로(1공구)_계룡터널접속도(품의안)" xfId="1022" xr:uid="{00000000-0005-0000-0000-0000FA030000}"/>
    <cellStyle name="_인원계획표 _적격 _적상무주IC도로(1공구)_고속IC진입(실행)" xfId="1023" xr:uid="{00000000-0005-0000-0000-0000FB030000}"/>
    <cellStyle name="_인원계획표 _적격 _적상무주IC도로(1공구)_용암2배수지(공무부)" xfId="1024" xr:uid="{00000000-0005-0000-0000-0000FC030000}"/>
    <cellStyle name="_인원계획표 _적격 _전대-마성" xfId="1025" xr:uid="{00000000-0005-0000-0000-0000FD030000}"/>
    <cellStyle name="_인원계획표 _적격 _전대-마성_가실행(가창각남)" xfId="1026" xr:uid="{00000000-0005-0000-0000-0000FE030000}"/>
    <cellStyle name="_인원계획표 _적격 _전대-마성_계약서" xfId="1027" xr:uid="{00000000-0005-0000-0000-0000FF030000}"/>
    <cellStyle name="_인원계획표 _적격 _전대-마성_계약서_가실행(수정)" xfId="1028" xr:uid="{00000000-0005-0000-0000-000000040000}"/>
    <cellStyle name="_인원계획표 _적격 _전대-마성_계약서_본실행" xfId="1029" xr:uid="{00000000-0005-0000-0000-000001040000}"/>
    <cellStyle name="_인원계획표 _적격 _전대-마성_계약서_본실행(1C안벽)" xfId="1030" xr:uid="{00000000-0005-0000-0000-000002040000}"/>
    <cellStyle name="_인원계획표 _적격 _전대-마성_계약서_본실행(1C안벽)1" xfId="1031" xr:uid="{00000000-0005-0000-0000-000003040000}"/>
    <cellStyle name="_인원계획표 _적격 _전대-마성_계약서_조직도" xfId="1032" xr:uid="{00000000-0005-0000-0000-000004040000}"/>
    <cellStyle name="_인원계획표 _적격 _전대-마성_실행(1C안벽_0316))보고" xfId="1033" xr:uid="{00000000-0005-0000-0000-000005040000}"/>
    <cellStyle name="_인원계획표 _적격 _흥산-구룡" xfId="1034" xr:uid="{00000000-0005-0000-0000-000006040000}"/>
    <cellStyle name="_인원계획표 _적격 _흥산-구룡_가실행(가창각남)" xfId="1035" xr:uid="{00000000-0005-0000-0000-000007040000}"/>
    <cellStyle name="_인원계획표 _적상무주IC도로(1공구)" xfId="1036" xr:uid="{00000000-0005-0000-0000-000008040000}"/>
    <cellStyle name="_인원계획표 _적상무주IC도로(1공구)_계룡터널접속도(삼중건업)" xfId="1037" xr:uid="{00000000-0005-0000-0000-000009040000}"/>
    <cellStyle name="_인원계획표 _적상무주IC도로(1공구)_계룡터널접속도(품의안)" xfId="1038" xr:uid="{00000000-0005-0000-0000-00000A040000}"/>
    <cellStyle name="_인원계획표 _적상무주IC도로(1공구)_고속IC진입(실행)" xfId="1039" xr:uid="{00000000-0005-0000-0000-00000B040000}"/>
    <cellStyle name="_인원계획표 _적상무주IC도로(1공구)_용암2배수지(공무부)" xfId="1040" xr:uid="{00000000-0005-0000-0000-00000C040000}"/>
    <cellStyle name="_인원계획표 _전대-마성" xfId="1041" xr:uid="{00000000-0005-0000-0000-00000D040000}"/>
    <cellStyle name="_인원계획표 _전대-마성_가실행(가창각남)" xfId="1042" xr:uid="{00000000-0005-0000-0000-00000E040000}"/>
    <cellStyle name="_인원계획표 _전대-마성_계약서" xfId="1043" xr:uid="{00000000-0005-0000-0000-00000F040000}"/>
    <cellStyle name="_인원계획표 _전대-마성_계약서_가실행(수정)" xfId="1044" xr:uid="{00000000-0005-0000-0000-000010040000}"/>
    <cellStyle name="_인원계획표 _전대-마성_계약서_본실행" xfId="1045" xr:uid="{00000000-0005-0000-0000-000011040000}"/>
    <cellStyle name="_인원계획표 _전대-마성_계약서_본실행(1C안벽)" xfId="1046" xr:uid="{00000000-0005-0000-0000-000012040000}"/>
    <cellStyle name="_인원계획표 _전대-마성_계약서_본실행(1C안벽)1" xfId="1047" xr:uid="{00000000-0005-0000-0000-000013040000}"/>
    <cellStyle name="_인원계획표 _전대-마성_계약서_조직도" xfId="1048" xr:uid="{00000000-0005-0000-0000-000014040000}"/>
    <cellStyle name="_인원계획표 _전대-마성_실행(1C안벽_0316))보고" xfId="1049" xr:uid="{00000000-0005-0000-0000-000015040000}"/>
    <cellStyle name="_인원계획표 _흥산-구룡" xfId="1050" xr:uid="{00000000-0005-0000-0000-000016040000}"/>
    <cellStyle name="_인원계획표 _흥산-구룡_가실행(가창각남)" xfId="1051" xr:uid="{00000000-0005-0000-0000-000017040000}"/>
    <cellStyle name="_인천공항 종료분석중" xfId="1052" xr:uid="{00000000-0005-0000-0000-000018040000}"/>
    <cellStyle name="_인천준설" xfId="1053" xr:uid="{00000000-0005-0000-0000-000019040000}"/>
    <cellStyle name="_인천준설_가실행(가창각남)" xfId="1054" xr:uid="{00000000-0005-0000-0000-00001A040000}"/>
    <cellStyle name="_일위대가" xfId="1055" xr:uid="{00000000-0005-0000-0000-00001B040000}"/>
    <cellStyle name="_입찰서표지" xfId="1056" xr:uid="{00000000-0005-0000-0000-00001C040000}"/>
    <cellStyle name="_입찰표지 " xfId="1057" xr:uid="{00000000-0005-0000-0000-00001D040000}"/>
    <cellStyle name="_입찰표지 _가실행(가창각남)" xfId="1058" xr:uid="{00000000-0005-0000-0000-00001E040000}"/>
    <cellStyle name="_입찰표지 _계룡터널접속도(삼중건업)" xfId="1059" xr:uid="{00000000-0005-0000-0000-00001F040000}"/>
    <cellStyle name="_입찰표지 _계룡터널접속도(품의안)" xfId="1060" xr:uid="{00000000-0005-0000-0000-000020040000}"/>
    <cellStyle name="_입찰표지 _계약서" xfId="1061" xr:uid="{00000000-0005-0000-0000-000021040000}"/>
    <cellStyle name="_입찰표지 _계약서_가실행(수정)" xfId="1062" xr:uid="{00000000-0005-0000-0000-000022040000}"/>
    <cellStyle name="_입찰표지 _계약서_본실행" xfId="1063" xr:uid="{00000000-0005-0000-0000-000023040000}"/>
    <cellStyle name="_입찰표지 _계약서_본실행(1C안벽)" xfId="1064" xr:uid="{00000000-0005-0000-0000-000024040000}"/>
    <cellStyle name="_입찰표지 _계약서_본실행(1C안벽)1" xfId="1065" xr:uid="{00000000-0005-0000-0000-000025040000}"/>
    <cellStyle name="_입찰표지 _계약서_조직도" xfId="1066" xr:uid="{00000000-0005-0000-0000-000026040000}"/>
    <cellStyle name="_입찰표지 _고속IC진입(실행)" xfId="1067" xr:uid="{00000000-0005-0000-0000-000027040000}"/>
    <cellStyle name="_입찰표지 _광주평동실행" xfId="1068" xr:uid="{00000000-0005-0000-0000-000028040000}"/>
    <cellStyle name="_입찰표지 _광주평동실행_계룡터널접속도(삼중건업)" xfId="1069" xr:uid="{00000000-0005-0000-0000-000029040000}"/>
    <cellStyle name="_입찰표지 _광주평동실행_계룡터널접속도(품의안)" xfId="1070" xr:uid="{00000000-0005-0000-0000-00002A040000}"/>
    <cellStyle name="_입찰표지 _광주평동실행_고속IC진입(실행)" xfId="1071" xr:uid="{00000000-0005-0000-0000-00002B040000}"/>
    <cellStyle name="_입찰표지 _광주평동실행_번암견적의뢰(협력)" xfId="1072" xr:uid="{00000000-0005-0000-0000-00002C040000}"/>
    <cellStyle name="_입찰표지 _광주평동실행_번암견적의뢰(협력)_계룡터널접속도(삼중건업)" xfId="1073" xr:uid="{00000000-0005-0000-0000-00002D040000}"/>
    <cellStyle name="_입찰표지 _광주평동실행_번암견적의뢰(협력)_계룡터널접속도(품의안)" xfId="1074" xr:uid="{00000000-0005-0000-0000-00002E040000}"/>
    <cellStyle name="_입찰표지 _광주평동실행_번암견적의뢰(협력)_고속IC진입(실행)" xfId="1075" xr:uid="{00000000-0005-0000-0000-00002F040000}"/>
    <cellStyle name="_입찰표지 _광주평동실행_번암견적의뢰(협력)_용암2배수지(공무부)" xfId="1076" xr:uid="{00000000-0005-0000-0000-000030040000}"/>
    <cellStyle name="_입찰표지 _광주평동실행_용암2배수지(공무부)" xfId="1077" xr:uid="{00000000-0005-0000-0000-000031040000}"/>
    <cellStyle name="_입찰표지 _광주평동품의1" xfId="1078" xr:uid="{00000000-0005-0000-0000-000032040000}"/>
    <cellStyle name="_입찰표지 _광주평동품의1_계룡터널접속도(삼중건업)" xfId="1079" xr:uid="{00000000-0005-0000-0000-000033040000}"/>
    <cellStyle name="_입찰표지 _광주평동품의1_계룡터널접속도(품의안)" xfId="1080" xr:uid="{00000000-0005-0000-0000-000034040000}"/>
    <cellStyle name="_입찰표지 _광주평동품의1_고속IC진입(실행)" xfId="1081" xr:uid="{00000000-0005-0000-0000-000035040000}"/>
    <cellStyle name="_입찰표지 _광주평동품의1_무안-광주2공구(협력)수정" xfId="1082" xr:uid="{00000000-0005-0000-0000-000036040000}"/>
    <cellStyle name="_입찰표지 _광주평동품의1_무안-광주2공구(협력)수정_계룡터널접속도(삼중건업)" xfId="1083" xr:uid="{00000000-0005-0000-0000-000037040000}"/>
    <cellStyle name="_입찰표지 _광주평동품의1_무안-광주2공구(협력)수정_계룡터널접속도(품의안)" xfId="1084" xr:uid="{00000000-0005-0000-0000-000038040000}"/>
    <cellStyle name="_입찰표지 _광주평동품의1_무안-광주2공구(협력)수정_고속IC진입(실행)" xfId="1085" xr:uid="{00000000-0005-0000-0000-000039040000}"/>
    <cellStyle name="_입찰표지 _광주평동품의1_무안-광주2공구(협력)수정_용암2배수지(공무부)" xfId="1086" xr:uid="{00000000-0005-0000-0000-00003A040000}"/>
    <cellStyle name="_입찰표지 _광주평동품의1_번암견적의뢰(협력)" xfId="1087" xr:uid="{00000000-0005-0000-0000-00003B040000}"/>
    <cellStyle name="_입찰표지 _광주평동품의1_번암견적의뢰(협력)_계룡터널접속도(삼중건업)" xfId="1088" xr:uid="{00000000-0005-0000-0000-00003C040000}"/>
    <cellStyle name="_입찰표지 _광주평동품의1_번암견적의뢰(협력)_계룡터널접속도(품의안)" xfId="1089" xr:uid="{00000000-0005-0000-0000-00003D040000}"/>
    <cellStyle name="_입찰표지 _광주평동품의1_번암견적의뢰(협력)_고속IC진입(실행)" xfId="1090" xr:uid="{00000000-0005-0000-0000-00003E040000}"/>
    <cellStyle name="_입찰표지 _광주평동품의1_번암견적의뢰(협력)_용암2배수지(공무부)" xfId="1091" xr:uid="{00000000-0005-0000-0000-00003F040000}"/>
    <cellStyle name="_입찰표지 _광주평동품의1_용암2배수지(공무부)" xfId="1092" xr:uid="{00000000-0005-0000-0000-000040040000}"/>
    <cellStyle name="_입찰표지 _광주평동품의1_적상무주IC도로(1공구)" xfId="1093" xr:uid="{00000000-0005-0000-0000-000041040000}"/>
    <cellStyle name="_입찰표지 _광주평동품의1_적상무주IC도로(1공구)_계룡터널접속도(삼중건업)" xfId="1094" xr:uid="{00000000-0005-0000-0000-000042040000}"/>
    <cellStyle name="_입찰표지 _광주평동품의1_적상무주IC도로(1공구)_계룡터널접속도(품의안)" xfId="1095" xr:uid="{00000000-0005-0000-0000-000043040000}"/>
    <cellStyle name="_입찰표지 _광주평동품의1_적상무주IC도로(1공구)_고속IC진입(실행)" xfId="1096" xr:uid="{00000000-0005-0000-0000-000044040000}"/>
    <cellStyle name="_입찰표지 _광주평동품의1_적상무주IC도로(1공구)_용암2배수지(공무부)" xfId="1097" xr:uid="{00000000-0005-0000-0000-000045040000}"/>
    <cellStyle name="_입찰표지 _기장하수실행1" xfId="1098" xr:uid="{00000000-0005-0000-0000-000046040000}"/>
    <cellStyle name="_입찰표지 _기장하수실행1_계룡터널접속도(삼중건업)" xfId="1099" xr:uid="{00000000-0005-0000-0000-000047040000}"/>
    <cellStyle name="_입찰표지 _기장하수실행1_계룡터널접속도(품의안)" xfId="1100" xr:uid="{00000000-0005-0000-0000-000048040000}"/>
    <cellStyle name="_입찰표지 _기장하수실행1_고속IC진입(실행)" xfId="1101" xr:uid="{00000000-0005-0000-0000-000049040000}"/>
    <cellStyle name="_입찰표지 _기장하수실행1_번암견적의뢰(협력)" xfId="1102" xr:uid="{00000000-0005-0000-0000-00004A040000}"/>
    <cellStyle name="_입찰표지 _기장하수실행1_번암견적의뢰(협력)_계룡터널접속도(삼중건업)" xfId="1103" xr:uid="{00000000-0005-0000-0000-00004B040000}"/>
    <cellStyle name="_입찰표지 _기장하수실행1_번암견적의뢰(협력)_계룡터널접속도(품의안)" xfId="1104" xr:uid="{00000000-0005-0000-0000-00004C040000}"/>
    <cellStyle name="_입찰표지 _기장하수실행1_번암견적의뢰(협력)_고속IC진입(실행)" xfId="1105" xr:uid="{00000000-0005-0000-0000-00004D040000}"/>
    <cellStyle name="_입찰표지 _기장하수실행1_번암견적의뢰(협력)_용암2배수지(공무부)" xfId="1106" xr:uid="{00000000-0005-0000-0000-00004E040000}"/>
    <cellStyle name="_입찰표지 _기장하수실행1_용암2배수지(공무부)" xfId="1107" xr:uid="{00000000-0005-0000-0000-00004F040000}"/>
    <cellStyle name="_입찰표지 _대산가실행(shi)" xfId="1108" xr:uid="{00000000-0005-0000-0000-000050040000}"/>
    <cellStyle name="_입찰표지 _대산가실행(shi)_가실행(가창각남)" xfId="1109" xr:uid="{00000000-0005-0000-0000-000051040000}"/>
    <cellStyle name="_입찰표지 _대산가실행(shi)_계약서" xfId="1110" xr:uid="{00000000-0005-0000-0000-000052040000}"/>
    <cellStyle name="_입찰표지 _대산가실행(shi)_계약서_가실행(수정)" xfId="1111" xr:uid="{00000000-0005-0000-0000-000053040000}"/>
    <cellStyle name="_입찰표지 _대산가실행(shi)_계약서_본실행" xfId="1112" xr:uid="{00000000-0005-0000-0000-000054040000}"/>
    <cellStyle name="_입찰표지 _대산가실행(shi)_계약서_본실행(1C안벽)" xfId="1113" xr:uid="{00000000-0005-0000-0000-000055040000}"/>
    <cellStyle name="_입찰표지 _대산가실행(shi)_계약서_본실행(1C안벽)1" xfId="1114" xr:uid="{00000000-0005-0000-0000-000056040000}"/>
    <cellStyle name="_입찰표지 _대산가실행(shi)_계약서_조직도" xfId="1115" xr:uid="{00000000-0005-0000-0000-000057040000}"/>
    <cellStyle name="_입찰표지 _대산가실행(shi)_실행(1C안벽_0316))보고" xfId="1116" xr:uid="{00000000-0005-0000-0000-000058040000}"/>
    <cellStyle name="_입찰표지 _대산가실행(물산)" xfId="1117" xr:uid="{00000000-0005-0000-0000-000059040000}"/>
    <cellStyle name="_입찰표지 _대산가실행(물산)_가실행(가창각남)" xfId="1118" xr:uid="{00000000-0005-0000-0000-00005A040000}"/>
    <cellStyle name="_입찰표지 _대산가실행(물산)_계약서" xfId="1119" xr:uid="{00000000-0005-0000-0000-00005B040000}"/>
    <cellStyle name="_입찰표지 _대산가실행(물산)_계약서_가실행(수정)" xfId="1120" xr:uid="{00000000-0005-0000-0000-00005C040000}"/>
    <cellStyle name="_입찰표지 _대산가실행(물산)_계약서_본실행" xfId="1121" xr:uid="{00000000-0005-0000-0000-00005D040000}"/>
    <cellStyle name="_입찰표지 _대산가실행(물산)_계약서_본실행(1C안벽)" xfId="1122" xr:uid="{00000000-0005-0000-0000-00005E040000}"/>
    <cellStyle name="_입찰표지 _대산가실행(물산)_계약서_본실행(1C안벽)1" xfId="1123" xr:uid="{00000000-0005-0000-0000-00005F040000}"/>
    <cellStyle name="_입찰표지 _대산가실행(물산)_계약서_조직도" xfId="1124" xr:uid="{00000000-0005-0000-0000-000060040000}"/>
    <cellStyle name="_입찰표지 _대산가실행(물산)_실행(1C안벽_0316))보고" xfId="1125" xr:uid="{00000000-0005-0000-0000-000061040000}"/>
    <cellStyle name="_입찰표지 _대안투찰내역(0221)" xfId="1126" xr:uid="{00000000-0005-0000-0000-000062040000}"/>
    <cellStyle name="_입찰표지 _대안투찰내역(0221)_계룡터널접속도(삼중건업)" xfId="1127" xr:uid="{00000000-0005-0000-0000-000063040000}"/>
    <cellStyle name="_입찰표지 _대안투찰내역(0221)_계룡터널접속도(품의안)" xfId="1128" xr:uid="{00000000-0005-0000-0000-000064040000}"/>
    <cellStyle name="_입찰표지 _대안투찰내역(0221)_고속IC진입(실행)" xfId="1129" xr:uid="{00000000-0005-0000-0000-000065040000}"/>
    <cellStyle name="_입찰표지 _대안투찰내역(0221)_용암2배수지(공무부)" xfId="1130" xr:uid="{00000000-0005-0000-0000-000066040000}"/>
    <cellStyle name="_입찰표지 _대안투찰내역(0223)" xfId="1131" xr:uid="{00000000-0005-0000-0000-000067040000}"/>
    <cellStyle name="_입찰표지 _대안투찰내역(0223)_계룡터널접속도(삼중건업)" xfId="1132" xr:uid="{00000000-0005-0000-0000-000068040000}"/>
    <cellStyle name="_입찰표지 _대안투찰내역(0223)_계룡터널접속도(품의안)" xfId="1133" xr:uid="{00000000-0005-0000-0000-000069040000}"/>
    <cellStyle name="_입찰표지 _대안투찰내역(0223)_고속IC진입(실행)" xfId="1134" xr:uid="{00000000-0005-0000-0000-00006A040000}"/>
    <cellStyle name="_입찰표지 _대안투찰내역(0223)_용암2배수지(공무부)" xfId="1135" xr:uid="{00000000-0005-0000-0000-00006B040000}"/>
    <cellStyle name="_입찰표지 _대안투찰내역(확정본0226)" xfId="1136" xr:uid="{00000000-0005-0000-0000-00006C040000}"/>
    <cellStyle name="_입찰표지 _대안투찰내역(확정본0226)_계룡터널접속도(삼중건업)" xfId="1137" xr:uid="{00000000-0005-0000-0000-00006D040000}"/>
    <cellStyle name="_입찰표지 _대안투찰내역(확정본0226)_계룡터널접속도(품의안)" xfId="1138" xr:uid="{00000000-0005-0000-0000-00006E040000}"/>
    <cellStyle name="_입찰표지 _대안투찰내역(확정본0226)_고속IC진입(실행)" xfId="1139" xr:uid="{00000000-0005-0000-0000-00006F040000}"/>
    <cellStyle name="_입찰표지 _대안투찰내역(확정본0226)_용암2배수지(공무부)" xfId="1140" xr:uid="{00000000-0005-0000-0000-000070040000}"/>
    <cellStyle name="_입찰표지 _도급실행0211" xfId="1141" xr:uid="{00000000-0005-0000-0000-000071040000}"/>
    <cellStyle name="_입찰표지 _도급실행0211_계룡터널접속도(삼중건업)" xfId="1142" xr:uid="{00000000-0005-0000-0000-000072040000}"/>
    <cellStyle name="_입찰표지 _도급실행0211_계룡터널접속도(품의안)" xfId="1143" xr:uid="{00000000-0005-0000-0000-000073040000}"/>
    <cellStyle name="_입찰표지 _도급실행0211_고속IC진입(실행)" xfId="1144" xr:uid="{00000000-0005-0000-0000-000074040000}"/>
    <cellStyle name="_입찰표지 _도급실행0211_용암2배수지(공무부)" xfId="1145" xr:uid="{00000000-0005-0000-0000-000075040000}"/>
    <cellStyle name="_입찰표지 _무안-광주2공구(협력)수정" xfId="1146" xr:uid="{00000000-0005-0000-0000-000076040000}"/>
    <cellStyle name="_입찰표지 _무안-광주2공구(협력)수정_계룡터널접속도(삼중건업)" xfId="1147" xr:uid="{00000000-0005-0000-0000-000077040000}"/>
    <cellStyle name="_입찰표지 _무안-광주2공구(협력)수정_계룡터널접속도(품의안)" xfId="1148" xr:uid="{00000000-0005-0000-0000-000078040000}"/>
    <cellStyle name="_입찰표지 _무안-광주2공구(협력)수정_고속IC진입(실행)" xfId="1149" xr:uid="{00000000-0005-0000-0000-000079040000}"/>
    <cellStyle name="_입찰표지 _무안-광주2공구(협력)수정_용암2배수지(공무부)" xfId="1150" xr:uid="{00000000-0005-0000-0000-00007A040000}"/>
    <cellStyle name="_입찰표지 _번암견적의뢰(협력)" xfId="1151" xr:uid="{00000000-0005-0000-0000-00007B040000}"/>
    <cellStyle name="_입찰표지 _번암견적의뢰(협력)_계룡터널접속도(삼중건업)" xfId="1152" xr:uid="{00000000-0005-0000-0000-00007C040000}"/>
    <cellStyle name="_입찰표지 _번암견적의뢰(협력)_계룡터널접속도(품의안)" xfId="1153" xr:uid="{00000000-0005-0000-0000-00007D040000}"/>
    <cellStyle name="_입찰표지 _번암견적의뢰(협력)_고속IC진입(실행)" xfId="1154" xr:uid="{00000000-0005-0000-0000-00007E040000}"/>
    <cellStyle name="_입찰표지 _번암견적의뢰(협력)_용암2배수지(공무부)" xfId="1155" xr:uid="{00000000-0005-0000-0000-00007F040000}"/>
    <cellStyle name="_입찰표지 _송학실행안" xfId="1156" xr:uid="{00000000-0005-0000-0000-000080040000}"/>
    <cellStyle name="_입찰표지 _송학실행안_계룡터널접속도(삼중건업)" xfId="1157" xr:uid="{00000000-0005-0000-0000-000081040000}"/>
    <cellStyle name="_입찰표지 _송학실행안_계룡터널접속도(품의안)" xfId="1158" xr:uid="{00000000-0005-0000-0000-000082040000}"/>
    <cellStyle name="_입찰표지 _송학실행안_고속IC진입(실행)" xfId="1159" xr:uid="{00000000-0005-0000-0000-000083040000}"/>
    <cellStyle name="_입찰표지 _송학실행안_번암견적의뢰(협력)" xfId="1160" xr:uid="{00000000-0005-0000-0000-000084040000}"/>
    <cellStyle name="_입찰표지 _송학실행안_번암견적의뢰(협력)_계룡터널접속도(삼중건업)" xfId="1161" xr:uid="{00000000-0005-0000-0000-000085040000}"/>
    <cellStyle name="_입찰표지 _송학실행안_번암견적의뢰(협력)_계룡터널접속도(품의안)" xfId="1162" xr:uid="{00000000-0005-0000-0000-000086040000}"/>
    <cellStyle name="_입찰표지 _송학실행안_번암견적의뢰(협력)_고속IC진입(실행)" xfId="1163" xr:uid="{00000000-0005-0000-0000-000087040000}"/>
    <cellStyle name="_입찰표지 _송학실행안_번암견적의뢰(협력)_용암2배수지(공무부)" xfId="1164" xr:uid="{00000000-0005-0000-0000-000088040000}"/>
    <cellStyle name="_입찰표지 _송학실행안_용암2배수지(공무부)" xfId="1165" xr:uid="{00000000-0005-0000-0000-000089040000}"/>
    <cellStyle name="_입찰표지 _송학하수투찰" xfId="1166" xr:uid="{00000000-0005-0000-0000-00008A040000}"/>
    <cellStyle name="_입찰표지 _송학하수투찰_계룡터널접속도(삼중건업)" xfId="1167" xr:uid="{00000000-0005-0000-0000-00008B040000}"/>
    <cellStyle name="_입찰표지 _송학하수투찰_계룡터널접속도(품의안)" xfId="1168" xr:uid="{00000000-0005-0000-0000-00008C040000}"/>
    <cellStyle name="_입찰표지 _송학하수투찰_고속IC진입(실행)" xfId="1169" xr:uid="{00000000-0005-0000-0000-00008D040000}"/>
    <cellStyle name="_입찰표지 _송학하수투찰_번암견적의뢰(협력)" xfId="1170" xr:uid="{00000000-0005-0000-0000-00008E040000}"/>
    <cellStyle name="_입찰표지 _송학하수투찰_번암견적의뢰(협력)_계룡터널접속도(삼중건업)" xfId="1171" xr:uid="{00000000-0005-0000-0000-00008F040000}"/>
    <cellStyle name="_입찰표지 _송학하수투찰_번암견적의뢰(협력)_계룡터널접속도(품의안)" xfId="1172" xr:uid="{00000000-0005-0000-0000-000090040000}"/>
    <cellStyle name="_입찰표지 _송학하수투찰_번암견적의뢰(협력)_고속IC진입(실행)" xfId="1173" xr:uid="{00000000-0005-0000-0000-000091040000}"/>
    <cellStyle name="_입찰표지 _송학하수투찰_번암견적의뢰(협력)_용암2배수지(공무부)" xfId="1174" xr:uid="{00000000-0005-0000-0000-000092040000}"/>
    <cellStyle name="_입찰표지 _송학하수투찰_용암2배수지(공무부)" xfId="1175" xr:uid="{00000000-0005-0000-0000-000093040000}"/>
    <cellStyle name="_입찰표지 _송학하수품의(설계넣고)" xfId="1176" xr:uid="{00000000-0005-0000-0000-000094040000}"/>
    <cellStyle name="_입찰표지 _송학하수품의(설계넣고)_계룡터널접속도(삼중건업)" xfId="1177" xr:uid="{00000000-0005-0000-0000-000095040000}"/>
    <cellStyle name="_입찰표지 _송학하수품의(설계넣고)_계룡터널접속도(품의안)" xfId="1178" xr:uid="{00000000-0005-0000-0000-000096040000}"/>
    <cellStyle name="_입찰표지 _송학하수품의(설계넣고)_고속IC진입(실행)" xfId="1179" xr:uid="{00000000-0005-0000-0000-000097040000}"/>
    <cellStyle name="_입찰표지 _송학하수품의(설계넣고)_무안-광주2공구(협력)수정" xfId="1180" xr:uid="{00000000-0005-0000-0000-000098040000}"/>
    <cellStyle name="_입찰표지 _송학하수품의(설계넣고)_무안-광주2공구(협력)수정_계룡터널접속도(삼중건업)" xfId="1181" xr:uid="{00000000-0005-0000-0000-000099040000}"/>
    <cellStyle name="_입찰표지 _송학하수품의(설계넣고)_무안-광주2공구(협력)수정_계룡터널접속도(품의안)" xfId="1182" xr:uid="{00000000-0005-0000-0000-00009A040000}"/>
    <cellStyle name="_입찰표지 _송학하수품의(설계넣고)_무안-광주2공구(협력)수정_고속IC진입(실행)" xfId="1183" xr:uid="{00000000-0005-0000-0000-00009B040000}"/>
    <cellStyle name="_입찰표지 _송학하수품의(설계넣고)_무안-광주2공구(협력)수정_용암2배수지(공무부)" xfId="1184" xr:uid="{00000000-0005-0000-0000-00009C040000}"/>
    <cellStyle name="_입찰표지 _송학하수품의(설계넣고)_번암견적의뢰(협력)" xfId="1185" xr:uid="{00000000-0005-0000-0000-00009D040000}"/>
    <cellStyle name="_입찰표지 _송학하수품의(설계넣고)_번암견적의뢰(협력)_계룡터널접속도(삼중건업)" xfId="1186" xr:uid="{00000000-0005-0000-0000-00009E040000}"/>
    <cellStyle name="_입찰표지 _송학하수품의(설계넣고)_번암견적의뢰(협력)_계룡터널접속도(품의안)" xfId="1187" xr:uid="{00000000-0005-0000-0000-00009F040000}"/>
    <cellStyle name="_입찰표지 _송학하수품의(설계넣고)_번암견적의뢰(협력)_고속IC진입(실행)" xfId="1188" xr:uid="{00000000-0005-0000-0000-0000A0040000}"/>
    <cellStyle name="_입찰표지 _송학하수품의(설계넣고)_번암견적의뢰(협력)_용암2배수지(공무부)" xfId="1189" xr:uid="{00000000-0005-0000-0000-0000A1040000}"/>
    <cellStyle name="_입찰표지 _송학하수품의(설계넣고)_용암2배수지(공무부)" xfId="1190" xr:uid="{00000000-0005-0000-0000-0000A2040000}"/>
    <cellStyle name="_입찰표지 _송학하수품의(설계넣고)_적상무주IC도로(1공구)" xfId="1191" xr:uid="{00000000-0005-0000-0000-0000A3040000}"/>
    <cellStyle name="_입찰표지 _송학하수품의(설계넣고)_적상무주IC도로(1공구)_계룡터널접속도(삼중건업)" xfId="1192" xr:uid="{00000000-0005-0000-0000-0000A4040000}"/>
    <cellStyle name="_입찰표지 _송학하수품의(설계넣고)_적상무주IC도로(1공구)_계룡터널접속도(품의안)" xfId="1193" xr:uid="{00000000-0005-0000-0000-0000A5040000}"/>
    <cellStyle name="_입찰표지 _송학하수품의(설계넣고)_적상무주IC도로(1공구)_고속IC진입(실행)" xfId="1194" xr:uid="{00000000-0005-0000-0000-0000A6040000}"/>
    <cellStyle name="_입찰표지 _송학하수품의(설계넣고)_적상무주IC도로(1공구)_용암2배수지(공무부)" xfId="1195" xr:uid="{00000000-0005-0000-0000-0000A7040000}"/>
    <cellStyle name="_입찰표지 _실행(1C안벽_0316))보고" xfId="1196" xr:uid="{00000000-0005-0000-0000-0000A8040000}"/>
    <cellStyle name="_입찰표지 _실행예산서(문산IC)" xfId="1197" xr:uid="{00000000-0005-0000-0000-0000A9040000}"/>
    <cellStyle name="_입찰표지 _실행예산서(문산IC)_가실행(가창각남)" xfId="1198" xr:uid="{00000000-0005-0000-0000-0000AA040000}"/>
    <cellStyle name="_입찰표지 _용암2배수지(공무부)" xfId="1199" xr:uid="{00000000-0005-0000-0000-0000AB040000}"/>
    <cellStyle name="_입찰표지 _적상무주IC도로(1공구)" xfId="1200" xr:uid="{00000000-0005-0000-0000-0000AC040000}"/>
    <cellStyle name="_입찰표지 _적상무주IC도로(1공구)_계룡터널접속도(삼중건업)" xfId="1201" xr:uid="{00000000-0005-0000-0000-0000AD040000}"/>
    <cellStyle name="_입찰표지 _적상무주IC도로(1공구)_계룡터널접속도(품의안)" xfId="1202" xr:uid="{00000000-0005-0000-0000-0000AE040000}"/>
    <cellStyle name="_입찰표지 _적상무주IC도로(1공구)_고속IC진입(실행)" xfId="1203" xr:uid="{00000000-0005-0000-0000-0000AF040000}"/>
    <cellStyle name="_입찰표지 _적상무주IC도로(1공구)_용암2배수지(공무부)" xfId="1204" xr:uid="{00000000-0005-0000-0000-0000B0040000}"/>
    <cellStyle name="_입찰표지 _전대-마성" xfId="1205" xr:uid="{00000000-0005-0000-0000-0000B1040000}"/>
    <cellStyle name="_입찰표지 _전대-마성_가실행(가창각남)" xfId="1206" xr:uid="{00000000-0005-0000-0000-0000B2040000}"/>
    <cellStyle name="_입찰표지 _전대-마성_계약서" xfId="1207" xr:uid="{00000000-0005-0000-0000-0000B3040000}"/>
    <cellStyle name="_입찰표지 _전대-마성_계약서_가실행(수정)" xfId="1208" xr:uid="{00000000-0005-0000-0000-0000B4040000}"/>
    <cellStyle name="_입찰표지 _전대-마성_계약서_본실행" xfId="1209" xr:uid="{00000000-0005-0000-0000-0000B5040000}"/>
    <cellStyle name="_입찰표지 _전대-마성_계약서_본실행(1C안벽)" xfId="1210" xr:uid="{00000000-0005-0000-0000-0000B6040000}"/>
    <cellStyle name="_입찰표지 _전대-마성_계약서_본실행(1C안벽)1" xfId="1211" xr:uid="{00000000-0005-0000-0000-0000B7040000}"/>
    <cellStyle name="_입찰표지 _전대-마성_계약서_조직도" xfId="1212" xr:uid="{00000000-0005-0000-0000-0000B8040000}"/>
    <cellStyle name="_입찰표지 _전대-마성_실행(1C안벽_0316))보고" xfId="1213" xr:uid="{00000000-0005-0000-0000-0000B9040000}"/>
    <cellStyle name="_입찰표지 _흥산-구룡" xfId="1214" xr:uid="{00000000-0005-0000-0000-0000BA040000}"/>
    <cellStyle name="_입찰표지 _흥산-구룡_가실행(가창각남)" xfId="1215" xr:uid="{00000000-0005-0000-0000-0000BB040000}"/>
    <cellStyle name="_작업내역(전기,통신)" xfId="1216" xr:uid="{00000000-0005-0000-0000-0000BC040000}"/>
    <cellStyle name="_적격 " xfId="1217" xr:uid="{00000000-0005-0000-0000-0000BD040000}"/>
    <cellStyle name="_적격 _가실행(가창각남)" xfId="1218" xr:uid="{00000000-0005-0000-0000-0000BE040000}"/>
    <cellStyle name="_적격 _계룡터널접속도(삼중건업)" xfId="1219" xr:uid="{00000000-0005-0000-0000-0000BF040000}"/>
    <cellStyle name="_적격 _계룡터널접속도(품의안)" xfId="1220" xr:uid="{00000000-0005-0000-0000-0000C0040000}"/>
    <cellStyle name="_적격 _계약서" xfId="1221" xr:uid="{00000000-0005-0000-0000-0000C1040000}"/>
    <cellStyle name="_적격 _계약서_가실행(수정)" xfId="1222" xr:uid="{00000000-0005-0000-0000-0000C2040000}"/>
    <cellStyle name="_적격 _계약서_본실행" xfId="1223" xr:uid="{00000000-0005-0000-0000-0000C3040000}"/>
    <cellStyle name="_적격 _계약서_본실행(1C안벽)" xfId="1224" xr:uid="{00000000-0005-0000-0000-0000C4040000}"/>
    <cellStyle name="_적격 _계약서_본실행(1C안벽)1" xfId="1225" xr:uid="{00000000-0005-0000-0000-0000C5040000}"/>
    <cellStyle name="_적격 _계약서_조직도" xfId="1226" xr:uid="{00000000-0005-0000-0000-0000C6040000}"/>
    <cellStyle name="_적격 _고속IC진입(실행)" xfId="1227" xr:uid="{00000000-0005-0000-0000-0000C7040000}"/>
    <cellStyle name="_적격 _광주평동실행" xfId="1228" xr:uid="{00000000-0005-0000-0000-0000C8040000}"/>
    <cellStyle name="_적격 _광주평동실행_계룡터널접속도(삼중건업)" xfId="1229" xr:uid="{00000000-0005-0000-0000-0000C9040000}"/>
    <cellStyle name="_적격 _광주평동실행_계룡터널접속도(품의안)" xfId="1230" xr:uid="{00000000-0005-0000-0000-0000CA040000}"/>
    <cellStyle name="_적격 _광주평동실행_고속IC진입(실행)" xfId="1231" xr:uid="{00000000-0005-0000-0000-0000CB040000}"/>
    <cellStyle name="_적격 _광주평동실행_번암견적의뢰(협력)" xfId="1232" xr:uid="{00000000-0005-0000-0000-0000CC040000}"/>
    <cellStyle name="_적격 _광주평동실행_번암견적의뢰(협력)_계룡터널접속도(삼중건업)" xfId="1233" xr:uid="{00000000-0005-0000-0000-0000CD040000}"/>
    <cellStyle name="_적격 _광주평동실행_번암견적의뢰(협력)_계룡터널접속도(품의안)" xfId="1234" xr:uid="{00000000-0005-0000-0000-0000CE040000}"/>
    <cellStyle name="_적격 _광주평동실행_번암견적의뢰(협력)_고속IC진입(실행)" xfId="1235" xr:uid="{00000000-0005-0000-0000-0000CF040000}"/>
    <cellStyle name="_적격 _광주평동실행_번암견적의뢰(협력)_용암2배수지(공무부)" xfId="1236" xr:uid="{00000000-0005-0000-0000-0000D0040000}"/>
    <cellStyle name="_적격 _광주평동실행_용암2배수지(공무부)" xfId="1237" xr:uid="{00000000-0005-0000-0000-0000D1040000}"/>
    <cellStyle name="_적격 _광주평동품의1" xfId="1238" xr:uid="{00000000-0005-0000-0000-0000D2040000}"/>
    <cellStyle name="_적격 _광주평동품의1_계룡터널접속도(삼중건업)" xfId="1239" xr:uid="{00000000-0005-0000-0000-0000D3040000}"/>
    <cellStyle name="_적격 _광주평동품의1_계룡터널접속도(품의안)" xfId="1240" xr:uid="{00000000-0005-0000-0000-0000D4040000}"/>
    <cellStyle name="_적격 _광주평동품의1_고속IC진입(실행)" xfId="1241" xr:uid="{00000000-0005-0000-0000-0000D5040000}"/>
    <cellStyle name="_적격 _광주평동품의1_무안-광주2공구(협력)수정" xfId="1242" xr:uid="{00000000-0005-0000-0000-0000D6040000}"/>
    <cellStyle name="_적격 _광주평동품의1_무안-광주2공구(협력)수정_계룡터널접속도(삼중건업)" xfId="1243" xr:uid="{00000000-0005-0000-0000-0000D7040000}"/>
    <cellStyle name="_적격 _광주평동품의1_무안-광주2공구(협력)수정_계룡터널접속도(품의안)" xfId="1244" xr:uid="{00000000-0005-0000-0000-0000D8040000}"/>
    <cellStyle name="_적격 _광주평동품의1_무안-광주2공구(협력)수정_고속IC진입(실행)" xfId="1245" xr:uid="{00000000-0005-0000-0000-0000D9040000}"/>
    <cellStyle name="_적격 _광주평동품의1_무안-광주2공구(협력)수정_용암2배수지(공무부)" xfId="1246" xr:uid="{00000000-0005-0000-0000-0000DA040000}"/>
    <cellStyle name="_적격 _광주평동품의1_번암견적의뢰(협력)" xfId="1247" xr:uid="{00000000-0005-0000-0000-0000DB040000}"/>
    <cellStyle name="_적격 _광주평동품의1_번암견적의뢰(협력)_계룡터널접속도(삼중건업)" xfId="1248" xr:uid="{00000000-0005-0000-0000-0000DC040000}"/>
    <cellStyle name="_적격 _광주평동품의1_번암견적의뢰(협력)_계룡터널접속도(품의안)" xfId="1249" xr:uid="{00000000-0005-0000-0000-0000DD040000}"/>
    <cellStyle name="_적격 _광주평동품의1_번암견적의뢰(협력)_고속IC진입(실행)" xfId="1250" xr:uid="{00000000-0005-0000-0000-0000DE040000}"/>
    <cellStyle name="_적격 _광주평동품의1_번암견적의뢰(협력)_용암2배수지(공무부)" xfId="1251" xr:uid="{00000000-0005-0000-0000-0000DF040000}"/>
    <cellStyle name="_적격 _광주평동품의1_용암2배수지(공무부)" xfId="1252" xr:uid="{00000000-0005-0000-0000-0000E0040000}"/>
    <cellStyle name="_적격 _광주평동품의1_적상무주IC도로(1공구)" xfId="1253" xr:uid="{00000000-0005-0000-0000-0000E1040000}"/>
    <cellStyle name="_적격 _광주평동품의1_적상무주IC도로(1공구)_계룡터널접속도(삼중건업)" xfId="1254" xr:uid="{00000000-0005-0000-0000-0000E2040000}"/>
    <cellStyle name="_적격 _광주평동품의1_적상무주IC도로(1공구)_계룡터널접속도(품의안)" xfId="1255" xr:uid="{00000000-0005-0000-0000-0000E3040000}"/>
    <cellStyle name="_적격 _광주평동품의1_적상무주IC도로(1공구)_고속IC진입(실행)" xfId="1256" xr:uid="{00000000-0005-0000-0000-0000E4040000}"/>
    <cellStyle name="_적격 _광주평동품의1_적상무주IC도로(1공구)_용암2배수지(공무부)" xfId="1257" xr:uid="{00000000-0005-0000-0000-0000E5040000}"/>
    <cellStyle name="_적격 _기장하수실행1" xfId="1258" xr:uid="{00000000-0005-0000-0000-0000E6040000}"/>
    <cellStyle name="_적격 _기장하수실행1_계룡터널접속도(삼중건업)" xfId="1259" xr:uid="{00000000-0005-0000-0000-0000E7040000}"/>
    <cellStyle name="_적격 _기장하수실행1_계룡터널접속도(품의안)" xfId="1260" xr:uid="{00000000-0005-0000-0000-0000E8040000}"/>
    <cellStyle name="_적격 _기장하수실행1_고속IC진입(실행)" xfId="1261" xr:uid="{00000000-0005-0000-0000-0000E9040000}"/>
    <cellStyle name="_적격 _기장하수실행1_번암견적의뢰(협력)" xfId="1262" xr:uid="{00000000-0005-0000-0000-0000EA040000}"/>
    <cellStyle name="_적격 _기장하수실행1_번암견적의뢰(협력)_계룡터널접속도(삼중건업)" xfId="1263" xr:uid="{00000000-0005-0000-0000-0000EB040000}"/>
    <cellStyle name="_적격 _기장하수실행1_번암견적의뢰(협력)_계룡터널접속도(품의안)" xfId="1264" xr:uid="{00000000-0005-0000-0000-0000EC040000}"/>
    <cellStyle name="_적격 _기장하수실행1_번암견적의뢰(협력)_고속IC진입(실행)" xfId="1265" xr:uid="{00000000-0005-0000-0000-0000ED040000}"/>
    <cellStyle name="_적격 _기장하수실행1_번암견적의뢰(협력)_용암2배수지(공무부)" xfId="1266" xr:uid="{00000000-0005-0000-0000-0000EE040000}"/>
    <cellStyle name="_적격 _기장하수실행1_용암2배수지(공무부)" xfId="1267" xr:uid="{00000000-0005-0000-0000-0000EF040000}"/>
    <cellStyle name="_적격 _대산가실행(shi)" xfId="1268" xr:uid="{00000000-0005-0000-0000-0000F0040000}"/>
    <cellStyle name="_적격 _대산가실행(shi)_가실행(가창각남)" xfId="1269" xr:uid="{00000000-0005-0000-0000-0000F1040000}"/>
    <cellStyle name="_적격 _대산가실행(shi)_계약서" xfId="1270" xr:uid="{00000000-0005-0000-0000-0000F2040000}"/>
    <cellStyle name="_적격 _대산가실행(shi)_계약서_가실행(수정)" xfId="1271" xr:uid="{00000000-0005-0000-0000-0000F3040000}"/>
    <cellStyle name="_적격 _대산가실행(shi)_계약서_본실행" xfId="1272" xr:uid="{00000000-0005-0000-0000-0000F4040000}"/>
    <cellStyle name="_적격 _대산가실행(shi)_계약서_본실행(1C안벽)" xfId="1273" xr:uid="{00000000-0005-0000-0000-0000F5040000}"/>
    <cellStyle name="_적격 _대산가실행(shi)_계약서_본실행(1C안벽)1" xfId="1274" xr:uid="{00000000-0005-0000-0000-0000F6040000}"/>
    <cellStyle name="_적격 _대산가실행(shi)_계약서_조직도" xfId="1275" xr:uid="{00000000-0005-0000-0000-0000F7040000}"/>
    <cellStyle name="_적격 _대산가실행(shi)_실행(1C안벽_0316))보고" xfId="1276" xr:uid="{00000000-0005-0000-0000-0000F8040000}"/>
    <cellStyle name="_적격 _대산가실행(물산)" xfId="1277" xr:uid="{00000000-0005-0000-0000-0000F9040000}"/>
    <cellStyle name="_적격 _대산가실행(물산)_가실행(가창각남)" xfId="1278" xr:uid="{00000000-0005-0000-0000-0000FA040000}"/>
    <cellStyle name="_적격 _대산가실행(물산)_계약서" xfId="1279" xr:uid="{00000000-0005-0000-0000-0000FB040000}"/>
    <cellStyle name="_적격 _대산가실행(물산)_계약서_가실행(수정)" xfId="1280" xr:uid="{00000000-0005-0000-0000-0000FC040000}"/>
    <cellStyle name="_적격 _대산가실행(물산)_계약서_본실행" xfId="1281" xr:uid="{00000000-0005-0000-0000-0000FD040000}"/>
    <cellStyle name="_적격 _대산가실행(물산)_계약서_본실행(1C안벽)" xfId="1282" xr:uid="{00000000-0005-0000-0000-0000FE040000}"/>
    <cellStyle name="_적격 _대산가실행(물산)_계약서_본실행(1C안벽)1" xfId="1283" xr:uid="{00000000-0005-0000-0000-0000FF040000}"/>
    <cellStyle name="_적격 _대산가실행(물산)_계약서_조직도" xfId="1284" xr:uid="{00000000-0005-0000-0000-000000050000}"/>
    <cellStyle name="_적격 _대산가실행(물산)_실행(1C안벽_0316))보고" xfId="1285" xr:uid="{00000000-0005-0000-0000-000001050000}"/>
    <cellStyle name="_적격 _무안-광주2공구(협력)수정" xfId="1286" xr:uid="{00000000-0005-0000-0000-000002050000}"/>
    <cellStyle name="_적격 _무안-광주2공구(협력)수정_계룡터널접속도(삼중건업)" xfId="1287" xr:uid="{00000000-0005-0000-0000-000003050000}"/>
    <cellStyle name="_적격 _무안-광주2공구(협력)수정_계룡터널접속도(품의안)" xfId="1288" xr:uid="{00000000-0005-0000-0000-000004050000}"/>
    <cellStyle name="_적격 _무안-광주2공구(협력)수정_고속IC진입(실행)" xfId="1289" xr:uid="{00000000-0005-0000-0000-000005050000}"/>
    <cellStyle name="_적격 _무안-광주2공구(협력)수정_용암2배수지(공무부)" xfId="1290" xr:uid="{00000000-0005-0000-0000-000006050000}"/>
    <cellStyle name="_적격 _번암견적의뢰(협력)" xfId="1291" xr:uid="{00000000-0005-0000-0000-000007050000}"/>
    <cellStyle name="_적격 _번암견적의뢰(협력)_계룡터널접속도(삼중건업)" xfId="1292" xr:uid="{00000000-0005-0000-0000-000008050000}"/>
    <cellStyle name="_적격 _번암견적의뢰(협력)_계룡터널접속도(품의안)" xfId="1293" xr:uid="{00000000-0005-0000-0000-000009050000}"/>
    <cellStyle name="_적격 _번암견적의뢰(협력)_고속IC진입(실행)" xfId="1294" xr:uid="{00000000-0005-0000-0000-00000A050000}"/>
    <cellStyle name="_적격 _번암견적의뢰(협력)_용암2배수지(공무부)" xfId="1295" xr:uid="{00000000-0005-0000-0000-00000B050000}"/>
    <cellStyle name="_적격 _송학실행안" xfId="1296" xr:uid="{00000000-0005-0000-0000-00000C050000}"/>
    <cellStyle name="_적격 _송학실행안_계룡터널접속도(삼중건업)" xfId="1297" xr:uid="{00000000-0005-0000-0000-00000D050000}"/>
    <cellStyle name="_적격 _송학실행안_계룡터널접속도(품의안)" xfId="1298" xr:uid="{00000000-0005-0000-0000-00000E050000}"/>
    <cellStyle name="_적격 _송학실행안_고속IC진입(실행)" xfId="1299" xr:uid="{00000000-0005-0000-0000-00000F050000}"/>
    <cellStyle name="_적격 _송학실행안_번암견적의뢰(협력)" xfId="1300" xr:uid="{00000000-0005-0000-0000-000010050000}"/>
    <cellStyle name="_적격 _송학실행안_번암견적의뢰(협력)_계룡터널접속도(삼중건업)" xfId="1301" xr:uid="{00000000-0005-0000-0000-000011050000}"/>
    <cellStyle name="_적격 _송학실행안_번암견적의뢰(협력)_계룡터널접속도(품의안)" xfId="1302" xr:uid="{00000000-0005-0000-0000-000012050000}"/>
    <cellStyle name="_적격 _송학실행안_번암견적의뢰(협력)_고속IC진입(실행)" xfId="1303" xr:uid="{00000000-0005-0000-0000-000013050000}"/>
    <cellStyle name="_적격 _송학실행안_번암견적의뢰(협력)_용암2배수지(공무부)" xfId="1304" xr:uid="{00000000-0005-0000-0000-000014050000}"/>
    <cellStyle name="_적격 _송학실행안_용암2배수지(공무부)" xfId="1305" xr:uid="{00000000-0005-0000-0000-000015050000}"/>
    <cellStyle name="_적격 _송학하수투찰" xfId="1306" xr:uid="{00000000-0005-0000-0000-000016050000}"/>
    <cellStyle name="_적격 _송학하수투찰_계룡터널접속도(삼중건업)" xfId="1307" xr:uid="{00000000-0005-0000-0000-000017050000}"/>
    <cellStyle name="_적격 _송학하수투찰_계룡터널접속도(품의안)" xfId="1308" xr:uid="{00000000-0005-0000-0000-000018050000}"/>
    <cellStyle name="_적격 _송학하수투찰_고속IC진입(실행)" xfId="1309" xr:uid="{00000000-0005-0000-0000-000019050000}"/>
    <cellStyle name="_적격 _송학하수투찰_번암견적의뢰(협력)" xfId="1310" xr:uid="{00000000-0005-0000-0000-00001A050000}"/>
    <cellStyle name="_적격 _송학하수투찰_번암견적의뢰(협력)_계룡터널접속도(삼중건업)" xfId="1311" xr:uid="{00000000-0005-0000-0000-00001B050000}"/>
    <cellStyle name="_적격 _송학하수투찰_번암견적의뢰(협력)_계룡터널접속도(품의안)" xfId="1312" xr:uid="{00000000-0005-0000-0000-00001C050000}"/>
    <cellStyle name="_적격 _송학하수투찰_번암견적의뢰(협력)_고속IC진입(실행)" xfId="1313" xr:uid="{00000000-0005-0000-0000-00001D050000}"/>
    <cellStyle name="_적격 _송학하수투찰_번암견적의뢰(협력)_용암2배수지(공무부)" xfId="1314" xr:uid="{00000000-0005-0000-0000-00001E050000}"/>
    <cellStyle name="_적격 _송학하수투찰_용암2배수지(공무부)" xfId="1315" xr:uid="{00000000-0005-0000-0000-00001F050000}"/>
    <cellStyle name="_적격 _송학하수품의(설계넣고)" xfId="1316" xr:uid="{00000000-0005-0000-0000-000020050000}"/>
    <cellStyle name="_적격 _송학하수품의(설계넣고)_계룡터널접속도(삼중건업)" xfId="1317" xr:uid="{00000000-0005-0000-0000-000021050000}"/>
    <cellStyle name="_적격 _송학하수품의(설계넣고)_계룡터널접속도(품의안)" xfId="1318" xr:uid="{00000000-0005-0000-0000-000022050000}"/>
    <cellStyle name="_적격 _송학하수품의(설계넣고)_고속IC진입(실행)" xfId="1319" xr:uid="{00000000-0005-0000-0000-000023050000}"/>
    <cellStyle name="_적격 _송학하수품의(설계넣고)_무안-광주2공구(협력)수정" xfId="1320" xr:uid="{00000000-0005-0000-0000-000024050000}"/>
    <cellStyle name="_적격 _송학하수품의(설계넣고)_무안-광주2공구(협력)수정_계룡터널접속도(삼중건업)" xfId="1321" xr:uid="{00000000-0005-0000-0000-000025050000}"/>
    <cellStyle name="_적격 _송학하수품의(설계넣고)_무안-광주2공구(협력)수정_계룡터널접속도(품의안)" xfId="1322" xr:uid="{00000000-0005-0000-0000-000026050000}"/>
    <cellStyle name="_적격 _송학하수품의(설계넣고)_무안-광주2공구(협력)수정_고속IC진입(실행)" xfId="1323" xr:uid="{00000000-0005-0000-0000-000027050000}"/>
    <cellStyle name="_적격 _송학하수품의(설계넣고)_무안-광주2공구(협력)수정_용암2배수지(공무부)" xfId="1324" xr:uid="{00000000-0005-0000-0000-000028050000}"/>
    <cellStyle name="_적격 _송학하수품의(설계넣고)_번암견적의뢰(협력)" xfId="1325" xr:uid="{00000000-0005-0000-0000-000029050000}"/>
    <cellStyle name="_적격 _송학하수품의(설계넣고)_번암견적의뢰(협력)_계룡터널접속도(삼중건업)" xfId="1326" xr:uid="{00000000-0005-0000-0000-00002A050000}"/>
    <cellStyle name="_적격 _송학하수품의(설계넣고)_번암견적의뢰(협력)_계룡터널접속도(품의안)" xfId="1327" xr:uid="{00000000-0005-0000-0000-00002B050000}"/>
    <cellStyle name="_적격 _송학하수품의(설계넣고)_번암견적의뢰(협력)_고속IC진입(실행)" xfId="1328" xr:uid="{00000000-0005-0000-0000-00002C050000}"/>
    <cellStyle name="_적격 _송학하수품의(설계넣고)_번암견적의뢰(협력)_용암2배수지(공무부)" xfId="1329" xr:uid="{00000000-0005-0000-0000-00002D050000}"/>
    <cellStyle name="_적격 _송학하수품의(설계넣고)_용암2배수지(공무부)" xfId="1330" xr:uid="{00000000-0005-0000-0000-00002E050000}"/>
    <cellStyle name="_적격 _송학하수품의(설계넣고)_적상무주IC도로(1공구)" xfId="1331" xr:uid="{00000000-0005-0000-0000-00002F050000}"/>
    <cellStyle name="_적격 _송학하수품의(설계넣고)_적상무주IC도로(1공구)_계룡터널접속도(삼중건업)" xfId="1332" xr:uid="{00000000-0005-0000-0000-000030050000}"/>
    <cellStyle name="_적격 _송학하수품의(설계넣고)_적상무주IC도로(1공구)_계룡터널접속도(품의안)" xfId="1333" xr:uid="{00000000-0005-0000-0000-000031050000}"/>
    <cellStyle name="_적격 _송학하수품의(설계넣고)_적상무주IC도로(1공구)_고속IC진입(실행)" xfId="1334" xr:uid="{00000000-0005-0000-0000-000032050000}"/>
    <cellStyle name="_적격 _송학하수품의(설계넣고)_적상무주IC도로(1공구)_용암2배수지(공무부)" xfId="1335" xr:uid="{00000000-0005-0000-0000-000033050000}"/>
    <cellStyle name="_적격 _실행(1C안벽_0316))보고" xfId="1336" xr:uid="{00000000-0005-0000-0000-000034050000}"/>
    <cellStyle name="_적격 _실행예산서(문산IC)" xfId="1337" xr:uid="{00000000-0005-0000-0000-000035050000}"/>
    <cellStyle name="_적격 _실행예산서(문산IC)_가실행(가창각남)" xfId="1338" xr:uid="{00000000-0005-0000-0000-000036050000}"/>
    <cellStyle name="_적격 _용암2배수지(공무부)" xfId="1339" xr:uid="{00000000-0005-0000-0000-000037050000}"/>
    <cellStyle name="_적격 _적상무주IC도로(1공구)" xfId="1340" xr:uid="{00000000-0005-0000-0000-000038050000}"/>
    <cellStyle name="_적격 _적상무주IC도로(1공구)_계룡터널접속도(삼중건업)" xfId="1341" xr:uid="{00000000-0005-0000-0000-000039050000}"/>
    <cellStyle name="_적격 _적상무주IC도로(1공구)_계룡터널접속도(품의안)" xfId="1342" xr:uid="{00000000-0005-0000-0000-00003A050000}"/>
    <cellStyle name="_적격 _적상무주IC도로(1공구)_고속IC진입(실행)" xfId="1343" xr:uid="{00000000-0005-0000-0000-00003B050000}"/>
    <cellStyle name="_적격 _적상무주IC도로(1공구)_용암2배수지(공무부)" xfId="1344" xr:uid="{00000000-0005-0000-0000-00003C050000}"/>
    <cellStyle name="_적격 _전대-마성" xfId="1345" xr:uid="{00000000-0005-0000-0000-00003D050000}"/>
    <cellStyle name="_적격 _전대-마성_가실행(가창각남)" xfId="1346" xr:uid="{00000000-0005-0000-0000-00003E050000}"/>
    <cellStyle name="_적격 _전대-마성_계약서" xfId="1347" xr:uid="{00000000-0005-0000-0000-00003F050000}"/>
    <cellStyle name="_적격 _전대-마성_계약서_가실행(수정)" xfId="1348" xr:uid="{00000000-0005-0000-0000-000040050000}"/>
    <cellStyle name="_적격 _전대-마성_계약서_본실행" xfId="1349" xr:uid="{00000000-0005-0000-0000-000041050000}"/>
    <cellStyle name="_적격 _전대-마성_계약서_본실행(1C안벽)" xfId="1350" xr:uid="{00000000-0005-0000-0000-000042050000}"/>
    <cellStyle name="_적격 _전대-마성_계약서_본실행(1C안벽)1" xfId="1351" xr:uid="{00000000-0005-0000-0000-000043050000}"/>
    <cellStyle name="_적격 _전대-마성_계약서_조직도" xfId="1352" xr:uid="{00000000-0005-0000-0000-000044050000}"/>
    <cellStyle name="_적격 _전대-마성_실행(1C안벽_0316))보고" xfId="1353" xr:uid="{00000000-0005-0000-0000-000045050000}"/>
    <cellStyle name="_적격 _집행갑지 " xfId="1354" xr:uid="{00000000-0005-0000-0000-000046050000}"/>
    <cellStyle name="_적격 _집행갑지 _가실행(가창각남)" xfId="1355" xr:uid="{00000000-0005-0000-0000-000047050000}"/>
    <cellStyle name="_적격 _집행갑지 _계룡터널접속도(삼중건업)" xfId="1356" xr:uid="{00000000-0005-0000-0000-000048050000}"/>
    <cellStyle name="_적격 _집행갑지 _계룡터널접속도(품의안)" xfId="1357" xr:uid="{00000000-0005-0000-0000-000049050000}"/>
    <cellStyle name="_적격 _집행갑지 _계약서" xfId="1358" xr:uid="{00000000-0005-0000-0000-00004A050000}"/>
    <cellStyle name="_적격 _집행갑지 _계약서_가실행(수정)" xfId="1359" xr:uid="{00000000-0005-0000-0000-00004B050000}"/>
    <cellStyle name="_적격 _집행갑지 _계약서_본실행" xfId="1360" xr:uid="{00000000-0005-0000-0000-00004C050000}"/>
    <cellStyle name="_적격 _집행갑지 _계약서_본실행(1C안벽)" xfId="1361" xr:uid="{00000000-0005-0000-0000-00004D050000}"/>
    <cellStyle name="_적격 _집행갑지 _계약서_본실행(1C안벽)1" xfId="1362" xr:uid="{00000000-0005-0000-0000-00004E050000}"/>
    <cellStyle name="_적격 _집행갑지 _계약서_조직도" xfId="1363" xr:uid="{00000000-0005-0000-0000-00004F050000}"/>
    <cellStyle name="_적격 _집행갑지 _고속IC진입(실행)" xfId="1364" xr:uid="{00000000-0005-0000-0000-000050050000}"/>
    <cellStyle name="_적격 _집행갑지 _광주평동실행" xfId="1365" xr:uid="{00000000-0005-0000-0000-000051050000}"/>
    <cellStyle name="_적격 _집행갑지 _광주평동실행_계룡터널접속도(삼중건업)" xfId="1366" xr:uid="{00000000-0005-0000-0000-000052050000}"/>
    <cellStyle name="_적격 _집행갑지 _광주평동실행_계룡터널접속도(품의안)" xfId="1367" xr:uid="{00000000-0005-0000-0000-000053050000}"/>
    <cellStyle name="_적격 _집행갑지 _광주평동실행_고속IC진입(실행)" xfId="1368" xr:uid="{00000000-0005-0000-0000-000054050000}"/>
    <cellStyle name="_적격 _집행갑지 _광주평동실행_번암견적의뢰(협력)" xfId="1369" xr:uid="{00000000-0005-0000-0000-000055050000}"/>
    <cellStyle name="_적격 _집행갑지 _광주평동실행_번암견적의뢰(협력)_계룡터널접속도(삼중건업)" xfId="1370" xr:uid="{00000000-0005-0000-0000-000056050000}"/>
    <cellStyle name="_적격 _집행갑지 _광주평동실행_번암견적의뢰(협력)_계룡터널접속도(품의안)" xfId="1371" xr:uid="{00000000-0005-0000-0000-000057050000}"/>
    <cellStyle name="_적격 _집행갑지 _광주평동실행_번암견적의뢰(협력)_고속IC진입(실행)" xfId="1372" xr:uid="{00000000-0005-0000-0000-000058050000}"/>
    <cellStyle name="_적격 _집행갑지 _광주평동실행_번암견적의뢰(협력)_용암2배수지(공무부)" xfId="1373" xr:uid="{00000000-0005-0000-0000-000059050000}"/>
    <cellStyle name="_적격 _집행갑지 _광주평동실행_용암2배수지(공무부)" xfId="1374" xr:uid="{00000000-0005-0000-0000-00005A050000}"/>
    <cellStyle name="_적격 _집행갑지 _광주평동품의1" xfId="1375" xr:uid="{00000000-0005-0000-0000-00005B050000}"/>
    <cellStyle name="_적격 _집행갑지 _광주평동품의1_계룡터널접속도(삼중건업)" xfId="1376" xr:uid="{00000000-0005-0000-0000-00005C050000}"/>
    <cellStyle name="_적격 _집행갑지 _광주평동품의1_계룡터널접속도(품의안)" xfId="1377" xr:uid="{00000000-0005-0000-0000-00005D050000}"/>
    <cellStyle name="_적격 _집행갑지 _광주평동품의1_고속IC진입(실행)" xfId="1378" xr:uid="{00000000-0005-0000-0000-00005E050000}"/>
    <cellStyle name="_적격 _집행갑지 _광주평동품의1_무안-광주2공구(협력)수정" xfId="1379" xr:uid="{00000000-0005-0000-0000-00005F050000}"/>
    <cellStyle name="_적격 _집행갑지 _광주평동품의1_무안-광주2공구(협력)수정_계룡터널접속도(삼중건업)" xfId="1380" xr:uid="{00000000-0005-0000-0000-000060050000}"/>
    <cellStyle name="_적격 _집행갑지 _광주평동품의1_무안-광주2공구(협력)수정_계룡터널접속도(품의안)" xfId="1381" xr:uid="{00000000-0005-0000-0000-000061050000}"/>
    <cellStyle name="_적격 _집행갑지 _광주평동품의1_무안-광주2공구(협력)수정_고속IC진입(실행)" xfId="1382" xr:uid="{00000000-0005-0000-0000-000062050000}"/>
    <cellStyle name="_적격 _집행갑지 _광주평동품의1_무안-광주2공구(협력)수정_용암2배수지(공무부)" xfId="1383" xr:uid="{00000000-0005-0000-0000-000063050000}"/>
    <cellStyle name="_적격 _집행갑지 _광주평동품의1_번암견적의뢰(협력)" xfId="1384" xr:uid="{00000000-0005-0000-0000-000064050000}"/>
    <cellStyle name="_적격 _집행갑지 _광주평동품의1_번암견적의뢰(협력)_계룡터널접속도(삼중건업)" xfId="1385" xr:uid="{00000000-0005-0000-0000-000065050000}"/>
    <cellStyle name="_적격 _집행갑지 _광주평동품의1_번암견적의뢰(협력)_계룡터널접속도(품의안)" xfId="1386" xr:uid="{00000000-0005-0000-0000-000066050000}"/>
    <cellStyle name="_적격 _집행갑지 _광주평동품의1_번암견적의뢰(협력)_고속IC진입(실행)" xfId="1387" xr:uid="{00000000-0005-0000-0000-000067050000}"/>
    <cellStyle name="_적격 _집행갑지 _광주평동품의1_번암견적의뢰(협력)_용암2배수지(공무부)" xfId="1388" xr:uid="{00000000-0005-0000-0000-000068050000}"/>
    <cellStyle name="_적격 _집행갑지 _광주평동품의1_용암2배수지(공무부)" xfId="1389" xr:uid="{00000000-0005-0000-0000-000069050000}"/>
    <cellStyle name="_적격 _집행갑지 _광주평동품의1_적상무주IC도로(1공구)" xfId="1390" xr:uid="{00000000-0005-0000-0000-00006A050000}"/>
    <cellStyle name="_적격 _집행갑지 _광주평동품의1_적상무주IC도로(1공구)_계룡터널접속도(삼중건업)" xfId="1391" xr:uid="{00000000-0005-0000-0000-00006B050000}"/>
    <cellStyle name="_적격 _집행갑지 _광주평동품의1_적상무주IC도로(1공구)_계룡터널접속도(품의안)" xfId="1392" xr:uid="{00000000-0005-0000-0000-00006C050000}"/>
    <cellStyle name="_적격 _집행갑지 _광주평동품의1_적상무주IC도로(1공구)_고속IC진입(실행)" xfId="1393" xr:uid="{00000000-0005-0000-0000-00006D050000}"/>
    <cellStyle name="_적격 _집행갑지 _광주평동품의1_적상무주IC도로(1공구)_용암2배수지(공무부)" xfId="1394" xr:uid="{00000000-0005-0000-0000-00006E050000}"/>
    <cellStyle name="_적격 _집행갑지 _기장하수실행1" xfId="1395" xr:uid="{00000000-0005-0000-0000-00006F050000}"/>
    <cellStyle name="_적격 _집행갑지 _기장하수실행1_계룡터널접속도(삼중건업)" xfId="1396" xr:uid="{00000000-0005-0000-0000-000070050000}"/>
    <cellStyle name="_적격 _집행갑지 _기장하수실행1_계룡터널접속도(품의안)" xfId="1397" xr:uid="{00000000-0005-0000-0000-000071050000}"/>
    <cellStyle name="_적격 _집행갑지 _기장하수실행1_고속IC진입(실행)" xfId="1398" xr:uid="{00000000-0005-0000-0000-000072050000}"/>
    <cellStyle name="_적격 _집행갑지 _기장하수실행1_번암견적의뢰(협력)" xfId="1399" xr:uid="{00000000-0005-0000-0000-000073050000}"/>
    <cellStyle name="_적격 _집행갑지 _기장하수실행1_번암견적의뢰(협력)_계룡터널접속도(삼중건업)" xfId="1400" xr:uid="{00000000-0005-0000-0000-000074050000}"/>
    <cellStyle name="_적격 _집행갑지 _기장하수실행1_번암견적의뢰(협력)_계룡터널접속도(품의안)" xfId="1401" xr:uid="{00000000-0005-0000-0000-000075050000}"/>
    <cellStyle name="_적격 _집행갑지 _기장하수실행1_번암견적의뢰(협력)_고속IC진입(실행)" xfId="1402" xr:uid="{00000000-0005-0000-0000-000076050000}"/>
    <cellStyle name="_적격 _집행갑지 _기장하수실행1_번암견적의뢰(협력)_용암2배수지(공무부)" xfId="1403" xr:uid="{00000000-0005-0000-0000-000077050000}"/>
    <cellStyle name="_적격 _집행갑지 _기장하수실행1_용암2배수지(공무부)" xfId="1404" xr:uid="{00000000-0005-0000-0000-000078050000}"/>
    <cellStyle name="_적격 _집행갑지 _대산가실행(shi)" xfId="1405" xr:uid="{00000000-0005-0000-0000-000079050000}"/>
    <cellStyle name="_적격 _집행갑지 _대산가실행(shi)_가실행(가창각남)" xfId="1406" xr:uid="{00000000-0005-0000-0000-00007A050000}"/>
    <cellStyle name="_적격 _집행갑지 _대산가실행(shi)_계약서" xfId="1407" xr:uid="{00000000-0005-0000-0000-00007B050000}"/>
    <cellStyle name="_적격 _집행갑지 _대산가실행(shi)_계약서_가실행(수정)" xfId="1408" xr:uid="{00000000-0005-0000-0000-00007C050000}"/>
    <cellStyle name="_적격 _집행갑지 _대산가실행(shi)_계약서_본실행" xfId="1409" xr:uid="{00000000-0005-0000-0000-00007D050000}"/>
    <cellStyle name="_적격 _집행갑지 _대산가실행(shi)_계약서_본실행(1C안벽)" xfId="1410" xr:uid="{00000000-0005-0000-0000-00007E050000}"/>
    <cellStyle name="_적격 _집행갑지 _대산가실행(shi)_계약서_본실행(1C안벽)1" xfId="1411" xr:uid="{00000000-0005-0000-0000-00007F050000}"/>
    <cellStyle name="_적격 _집행갑지 _대산가실행(shi)_계약서_조직도" xfId="1412" xr:uid="{00000000-0005-0000-0000-000080050000}"/>
    <cellStyle name="_적격 _집행갑지 _대산가실행(shi)_실행(1C안벽_0316))보고" xfId="1413" xr:uid="{00000000-0005-0000-0000-000081050000}"/>
    <cellStyle name="_적격 _집행갑지 _대산가실행(물산)" xfId="1414" xr:uid="{00000000-0005-0000-0000-000082050000}"/>
    <cellStyle name="_적격 _집행갑지 _대산가실행(물산)_가실행(가창각남)" xfId="1415" xr:uid="{00000000-0005-0000-0000-000083050000}"/>
    <cellStyle name="_적격 _집행갑지 _대산가실행(물산)_계약서" xfId="1416" xr:uid="{00000000-0005-0000-0000-000084050000}"/>
    <cellStyle name="_적격 _집행갑지 _대산가실행(물산)_계약서_가실행(수정)" xfId="1417" xr:uid="{00000000-0005-0000-0000-000085050000}"/>
    <cellStyle name="_적격 _집행갑지 _대산가실행(물산)_계약서_본실행" xfId="1418" xr:uid="{00000000-0005-0000-0000-000086050000}"/>
    <cellStyle name="_적격 _집행갑지 _대산가실행(물산)_계약서_본실행(1C안벽)" xfId="1419" xr:uid="{00000000-0005-0000-0000-000087050000}"/>
    <cellStyle name="_적격 _집행갑지 _대산가실행(물산)_계약서_본실행(1C안벽)1" xfId="1420" xr:uid="{00000000-0005-0000-0000-000088050000}"/>
    <cellStyle name="_적격 _집행갑지 _대산가실행(물산)_계약서_조직도" xfId="1421" xr:uid="{00000000-0005-0000-0000-000089050000}"/>
    <cellStyle name="_적격 _집행갑지 _대산가실행(물산)_실행(1C안벽_0316))보고" xfId="1422" xr:uid="{00000000-0005-0000-0000-00008A050000}"/>
    <cellStyle name="_적격 _집행갑지 _무안-광주2공구(협력)수정" xfId="1423" xr:uid="{00000000-0005-0000-0000-00008B050000}"/>
    <cellStyle name="_적격 _집행갑지 _무안-광주2공구(협력)수정_계룡터널접속도(삼중건업)" xfId="1424" xr:uid="{00000000-0005-0000-0000-00008C050000}"/>
    <cellStyle name="_적격 _집행갑지 _무안-광주2공구(협력)수정_계룡터널접속도(품의안)" xfId="1425" xr:uid="{00000000-0005-0000-0000-00008D050000}"/>
    <cellStyle name="_적격 _집행갑지 _무안-광주2공구(협력)수정_고속IC진입(실행)" xfId="1426" xr:uid="{00000000-0005-0000-0000-00008E050000}"/>
    <cellStyle name="_적격 _집행갑지 _무안-광주2공구(협력)수정_용암2배수지(공무부)" xfId="1427" xr:uid="{00000000-0005-0000-0000-00008F050000}"/>
    <cellStyle name="_적격 _집행갑지 _번암견적의뢰(협력)" xfId="1428" xr:uid="{00000000-0005-0000-0000-000090050000}"/>
    <cellStyle name="_적격 _집행갑지 _번암견적의뢰(협력)_계룡터널접속도(삼중건업)" xfId="1429" xr:uid="{00000000-0005-0000-0000-000091050000}"/>
    <cellStyle name="_적격 _집행갑지 _번암견적의뢰(협력)_계룡터널접속도(품의안)" xfId="1430" xr:uid="{00000000-0005-0000-0000-000092050000}"/>
    <cellStyle name="_적격 _집행갑지 _번암견적의뢰(협력)_고속IC진입(실행)" xfId="1431" xr:uid="{00000000-0005-0000-0000-000093050000}"/>
    <cellStyle name="_적격 _집행갑지 _번암견적의뢰(협력)_용암2배수지(공무부)" xfId="1432" xr:uid="{00000000-0005-0000-0000-000094050000}"/>
    <cellStyle name="_적격 _집행갑지 _송학실행안" xfId="1433" xr:uid="{00000000-0005-0000-0000-000095050000}"/>
    <cellStyle name="_적격 _집행갑지 _송학실행안_계룡터널접속도(삼중건업)" xfId="1434" xr:uid="{00000000-0005-0000-0000-000096050000}"/>
    <cellStyle name="_적격 _집행갑지 _송학실행안_계룡터널접속도(품의안)" xfId="1435" xr:uid="{00000000-0005-0000-0000-000097050000}"/>
    <cellStyle name="_적격 _집행갑지 _송학실행안_고속IC진입(실행)" xfId="1436" xr:uid="{00000000-0005-0000-0000-000098050000}"/>
    <cellStyle name="_적격 _집행갑지 _송학실행안_번암견적의뢰(협력)" xfId="1437" xr:uid="{00000000-0005-0000-0000-000099050000}"/>
    <cellStyle name="_적격 _집행갑지 _송학실행안_번암견적의뢰(협력)_계룡터널접속도(삼중건업)" xfId="1438" xr:uid="{00000000-0005-0000-0000-00009A050000}"/>
    <cellStyle name="_적격 _집행갑지 _송학실행안_번암견적의뢰(협력)_계룡터널접속도(품의안)" xfId="1439" xr:uid="{00000000-0005-0000-0000-00009B050000}"/>
    <cellStyle name="_적격 _집행갑지 _송학실행안_번암견적의뢰(협력)_고속IC진입(실행)" xfId="1440" xr:uid="{00000000-0005-0000-0000-00009C050000}"/>
    <cellStyle name="_적격 _집행갑지 _송학실행안_번암견적의뢰(협력)_용암2배수지(공무부)" xfId="1441" xr:uid="{00000000-0005-0000-0000-00009D050000}"/>
    <cellStyle name="_적격 _집행갑지 _송학실행안_용암2배수지(공무부)" xfId="1442" xr:uid="{00000000-0005-0000-0000-00009E050000}"/>
    <cellStyle name="_적격 _집행갑지 _송학하수투찰" xfId="1443" xr:uid="{00000000-0005-0000-0000-00009F050000}"/>
    <cellStyle name="_적격 _집행갑지 _송학하수투찰_계룡터널접속도(삼중건업)" xfId="1444" xr:uid="{00000000-0005-0000-0000-0000A0050000}"/>
    <cellStyle name="_적격 _집행갑지 _송학하수투찰_계룡터널접속도(품의안)" xfId="1445" xr:uid="{00000000-0005-0000-0000-0000A1050000}"/>
    <cellStyle name="_적격 _집행갑지 _송학하수투찰_고속IC진입(실행)" xfId="1446" xr:uid="{00000000-0005-0000-0000-0000A2050000}"/>
    <cellStyle name="_적격 _집행갑지 _송학하수투찰_번암견적의뢰(협력)" xfId="1447" xr:uid="{00000000-0005-0000-0000-0000A3050000}"/>
    <cellStyle name="_적격 _집행갑지 _송학하수투찰_번암견적의뢰(협력)_계룡터널접속도(삼중건업)" xfId="1448" xr:uid="{00000000-0005-0000-0000-0000A4050000}"/>
    <cellStyle name="_적격 _집행갑지 _송학하수투찰_번암견적의뢰(협력)_계룡터널접속도(품의안)" xfId="1449" xr:uid="{00000000-0005-0000-0000-0000A5050000}"/>
    <cellStyle name="_적격 _집행갑지 _송학하수투찰_번암견적의뢰(협력)_고속IC진입(실행)" xfId="1450" xr:uid="{00000000-0005-0000-0000-0000A6050000}"/>
    <cellStyle name="_적격 _집행갑지 _송학하수투찰_번암견적의뢰(협력)_용암2배수지(공무부)" xfId="1451" xr:uid="{00000000-0005-0000-0000-0000A7050000}"/>
    <cellStyle name="_적격 _집행갑지 _송학하수투찰_용암2배수지(공무부)" xfId="1452" xr:uid="{00000000-0005-0000-0000-0000A8050000}"/>
    <cellStyle name="_적격 _집행갑지 _송학하수품의(설계넣고)" xfId="1453" xr:uid="{00000000-0005-0000-0000-0000A9050000}"/>
    <cellStyle name="_적격 _집행갑지 _송학하수품의(설계넣고)_계룡터널접속도(삼중건업)" xfId="1454" xr:uid="{00000000-0005-0000-0000-0000AA050000}"/>
    <cellStyle name="_적격 _집행갑지 _송학하수품의(설계넣고)_계룡터널접속도(품의안)" xfId="1455" xr:uid="{00000000-0005-0000-0000-0000AB050000}"/>
    <cellStyle name="_적격 _집행갑지 _송학하수품의(설계넣고)_고속IC진입(실행)" xfId="1456" xr:uid="{00000000-0005-0000-0000-0000AC050000}"/>
    <cellStyle name="_적격 _집행갑지 _송학하수품의(설계넣고)_무안-광주2공구(협력)수정" xfId="1457" xr:uid="{00000000-0005-0000-0000-0000AD050000}"/>
    <cellStyle name="_적격 _집행갑지 _송학하수품의(설계넣고)_무안-광주2공구(협력)수정_계룡터널접속도(삼중건업)" xfId="1458" xr:uid="{00000000-0005-0000-0000-0000AE050000}"/>
    <cellStyle name="_적격 _집행갑지 _송학하수품의(설계넣고)_무안-광주2공구(협력)수정_계룡터널접속도(품의안)" xfId="1459" xr:uid="{00000000-0005-0000-0000-0000AF050000}"/>
    <cellStyle name="_적격 _집행갑지 _송학하수품의(설계넣고)_무안-광주2공구(협력)수정_고속IC진입(실행)" xfId="1460" xr:uid="{00000000-0005-0000-0000-0000B0050000}"/>
    <cellStyle name="_적격 _집행갑지 _송학하수품의(설계넣고)_무안-광주2공구(협력)수정_용암2배수지(공무부)" xfId="1461" xr:uid="{00000000-0005-0000-0000-0000B1050000}"/>
    <cellStyle name="_적격 _집행갑지 _송학하수품의(설계넣고)_번암견적의뢰(협력)" xfId="1462" xr:uid="{00000000-0005-0000-0000-0000B2050000}"/>
    <cellStyle name="_적격 _집행갑지 _송학하수품의(설계넣고)_번암견적의뢰(협력)_계룡터널접속도(삼중건업)" xfId="1463" xr:uid="{00000000-0005-0000-0000-0000B3050000}"/>
    <cellStyle name="_적격 _집행갑지 _송학하수품의(설계넣고)_번암견적의뢰(협력)_계룡터널접속도(품의안)" xfId="1464" xr:uid="{00000000-0005-0000-0000-0000B4050000}"/>
    <cellStyle name="_적격 _집행갑지 _송학하수품의(설계넣고)_번암견적의뢰(협력)_고속IC진입(실행)" xfId="1465" xr:uid="{00000000-0005-0000-0000-0000B5050000}"/>
    <cellStyle name="_적격 _집행갑지 _송학하수품의(설계넣고)_번암견적의뢰(협력)_용암2배수지(공무부)" xfId="1466" xr:uid="{00000000-0005-0000-0000-0000B6050000}"/>
    <cellStyle name="_적격 _집행갑지 _송학하수품의(설계넣고)_용암2배수지(공무부)" xfId="1467" xr:uid="{00000000-0005-0000-0000-0000B7050000}"/>
    <cellStyle name="_적격 _집행갑지 _송학하수품의(설계넣고)_적상무주IC도로(1공구)" xfId="1468" xr:uid="{00000000-0005-0000-0000-0000B8050000}"/>
    <cellStyle name="_적격 _집행갑지 _송학하수품의(설계넣고)_적상무주IC도로(1공구)_계룡터널접속도(삼중건업)" xfId="1469" xr:uid="{00000000-0005-0000-0000-0000B9050000}"/>
    <cellStyle name="_적격 _집행갑지 _송학하수품의(설계넣고)_적상무주IC도로(1공구)_계룡터널접속도(품의안)" xfId="1470" xr:uid="{00000000-0005-0000-0000-0000BA050000}"/>
    <cellStyle name="_적격 _집행갑지 _송학하수품의(설계넣고)_적상무주IC도로(1공구)_고속IC진입(실행)" xfId="1471" xr:uid="{00000000-0005-0000-0000-0000BB050000}"/>
    <cellStyle name="_적격 _집행갑지 _송학하수품의(설계넣고)_적상무주IC도로(1공구)_용암2배수지(공무부)" xfId="1472" xr:uid="{00000000-0005-0000-0000-0000BC050000}"/>
    <cellStyle name="_적격 _집행갑지 _실행(1C안벽_0316))보고" xfId="1473" xr:uid="{00000000-0005-0000-0000-0000BD050000}"/>
    <cellStyle name="_적격 _집행갑지 _실행예산서(문산IC)" xfId="1474" xr:uid="{00000000-0005-0000-0000-0000BE050000}"/>
    <cellStyle name="_적격 _집행갑지 _실행예산서(문산IC)_가실행(가창각남)" xfId="1475" xr:uid="{00000000-0005-0000-0000-0000BF050000}"/>
    <cellStyle name="_적격 _집행갑지 _용암2배수지(공무부)" xfId="1476" xr:uid="{00000000-0005-0000-0000-0000C0050000}"/>
    <cellStyle name="_적격 _집행갑지 _적상무주IC도로(1공구)" xfId="1477" xr:uid="{00000000-0005-0000-0000-0000C1050000}"/>
    <cellStyle name="_적격 _집행갑지 _적상무주IC도로(1공구)_계룡터널접속도(삼중건업)" xfId="1478" xr:uid="{00000000-0005-0000-0000-0000C2050000}"/>
    <cellStyle name="_적격 _집행갑지 _적상무주IC도로(1공구)_계룡터널접속도(품의안)" xfId="1479" xr:uid="{00000000-0005-0000-0000-0000C3050000}"/>
    <cellStyle name="_적격 _집행갑지 _적상무주IC도로(1공구)_고속IC진입(실행)" xfId="1480" xr:uid="{00000000-0005-0000-0000-0000C4050000}"/>
    <cellStyle name="_적격 _집행갑지 _적상무주IC도로(1공구)_용암2배수지(공무부)" xfId="1481" xr:uid="{00000000-0005-0000-0000-0000C5050000}"/>
    <cellStyle name="_적격 _집행갑지 _전대-마성" xfId="1482" xr:uid="{00000000-0005-0000-0000-0000C6050000}"/>
    <cellStyle name="_적격 _집행갑지 _전대-마성_가실행(가창각남)" xfId="1483" xr:uid="{00000000-0005-0000-0000-0000C7050000}"/>
    <cellStyle name="_적격 _집행갑지 _전대-마성_계약서" xfId="1484" xr:uid="{00000000-0005-0000-0000-0000C8050000}"/>
    <cellStyle name="_적격 _집행갑지 _전대-마성_계약서_가실행(수정)" xfId="1485" xr:uid="{00000000-0005-0000-0000-0000C9050000}"/>
    <cellStyle name="_적격 _집행갑지 _전대-마성_계약서_본실행" xfId="1486" xr:uid="{00000000-0005-0000-0000-0000CA050000}"/>
    <cellStyle name="_적격 _집행갑지 _전대-마성_계약서_본실행(1C안벽)" xfId="1487" xr:uid="{00000000-0005-0000-0000-0000CB050000}"/>
    <cellStyle name="_적격 _집행갑지 _전대-마성_계약서_본실행(1C안벽)1" xfId="1488" xr:uid="{00000000-0005-0000-0000-0000CC050000}"/>
    <cellStyle name="_적격 _집행갑지 _전대-마성_계약서_조직도" xfId="1489" xr:uid="{00000000-0005-0000-0000-0000CD050000}"/>
    <cellStyle name="_적격 _집행갑지 _전대-마성_실행(1C안벽_0316))보고" xfId="1490" xr:uid="{00000000-0005-0000-0000-0000CE050000}"/>
    <cellStyle name="_적격 _집행갑지 _흥산-구룡" xfId="1491" xr:uid="{00000000-0005-0000-0000-0000CF050000}"/>
    <cellStyle name="_적격 _집행갑지 _흥산-구룡_가실행(가창각남)" xfId="1492" xr:uid="{00000000-0005-0000-0000-0000D0050000}"/>
    <cellStyle name="_적격 _흥산-구룡" xfId="1493" xr:uid="{00000000-0005-0000-0000-0000D1050000}"/>
    <cellStyle name="_적격 _흥산-구룡_가실행(가창각남)" xfId="1494" xr:uid="{00000000-0005-0000-0000-0000D2050000}"/>
    <cellStyle name="_적격(화산) " xfId="1495" xr:uid="{00000000-0005-0000-0000-0000D3050000}"/>
    <cellStyle name="_적격(화산) _가실행(가창각남)" xfId="1496" xr:uid="{00000000-0005-0000-0000-0000D4050000}"/>
    <cellStyle name="_적격(화산) _계룡터널접속도(삼중건업)" xfId="1497" xr:uid="{00000000-0005-0000-0000-0000D5050000}"/>
    <cellStyle name="_적격(화산) _계룡터널접속도(품의안)" xfId="1498" xr:uid="{00000000-0005-0000-0000-0000D6050000}"/>
    <cellStyle name="_적격(화산) _계약서" xfId="1499" xr:uid="{00000000-0005-0000-0000-0000D7050000}"/>
    <cellStyle name="_적격(화산) _계약서_가실행(수정)" xfId="1500" xr:uid="{00000000-0005-0000-0000-0000D8050000}"/>
    <cellStyle name="_적격(화산) _계약서_본실행" xfId="1501" xr:uid="{00000000-0005-0000-0000-0000D9050000}"/>
    <cellStyle name="_적격(화산) _계약서_본실행(1C안벽)" xfId="1502" xr:uid="{00000000-0005-0000-0000-0000DA050000}"/>
    <cellStyle name="_적격(화산) _계약서_본실행(1C안벽)1" xfId="1503" xr:uid="{00000000-0005-0000-0000-0000DB050000}"/>
    <cellStyle name="_적격(화산) _계약서_조직도" xfId="1504" xr:uid="{00000000-0005-0000-0000-0000DC050000}"/>
    <cellStyle name="_적격(화산) _고속IC진입(실행)" xfId="1505" xr:uid="{00000000-0005-0000-0000-0000DD050000}"/>
    <cellStyle name="_적격(화산) _광주평동실행" xfId="1506" xr:uid="{00000000-0005-0000-0000-0000DE050000}"/>
    <cellStyle name="_적격(화산) _광주평동실행_계룡터널접속도(삼중건업)" xfId="1507" xr:uid="{00000000-0005-0000-0000-0000DF050000}"/>
    <cellStyle name="_적격(화산) _광주평동실행_계룡터널접속도(품의안)" xfId="1508" xr:uid="{00000000-0005-0000-0000-0000E0050000}"/>
    <cellStyle name="_적격(화산) _광주평동실행_고속IC진입(실행)" xfId="1509" xr:uid="{00000000-0005-0000-0000-0000E1050000}"/>
    <cellStyle name="_적격(화산) _광주평동실행_번암견적의뢰(협력)" xfId="1510" xr:uid="{00000000-0005-0000-0000-0000E2050000}"/>
    <cellStyle name="_적격(화산) _광주평동실행_번암견적의뢰(협력)_계룡터널접속도(삼중건업)" xfId="1511" xr:uid="{00000000-0005-0000-0000-0000E3050000}"/>
    <cellStyle name="_적격(화산) _광주평동실행_번암견적의뢰(협력)_계룡터널접속도(품의안)" xfId="1512" xr:uid="{00000000-0005-0000-0000-0000E4050000}"/>
    <cellStyle name="_적격(화산) _광주평동실행_번암견적의뢰(협력)_고속IC진입(실행)" xfId="1513" xr:uid="{00000000-0005-0000-0000-0000E5050000}"/>
    <cellStyle name="_적격(화산) _광주평동실행_번암견적의뢰(협력)_용암2배수지(공무부)" xfId="1514" xr:uid="{00000000-0005-0000-0000-0000E6050000}"/>
    <cellStyle name="_적격(화산) _광주평동실행_용암2배수지(공무부)" xfId="1515" xr:uid="{00000000-0005-0000-0000-0000E7050000}"/>
    <cellStyle name="_적격(화산) _광주평동품의1" xfId="1516" xr:uid="{00000000-0005-0000-0000-0000E8050000}"/>
    <cellStyle name="_적격(화산) _광주평동품의1_계룡터널접속도(삼중건업)" xfId="1517" xr:uid="{00000000-0005-0000-0000-0000E9050000}"/>
    <cellStyle name="_적격(화산) _광주평동품의1_계룡터널접속도(품의안)" xfId="1518" xr:uid="{00000000-0005-0000-0000-0000EA050000}"/>
    <cellStyle name="_적격(화산) _광주평동품의1_고속IC진입(실행)" xfId="1519" xr:uid="{00000000-0005-0000-0000-0000EB050000}"/>
    <cellStyle name="_적격(화산) _광주평동품의1_무안-광주2공구(협력)수정" xfId="1520" xr:uid="{00000000-0005-0000-0000-0000EC050000}"/>
    <cellStyle name="_적격(화산) _광주평동품의1_무안-광주2공구(협력)수정_계룡터널접속도(삼중건업)" xfId="1521" xr:uid="{00000000-0005-0000-0000-0000ED050000}"/>
    <cellStyle name="_적격(화산) _광주평동품의1_무안-광주2공구(협력)수정_계룡터널접속도(품의안)" xfId="1522" xr:uid="{00000000-0005-0000-0000-0000EE050000}"/>
    <cellStyle name="_적격(화산) _광주평동품의1_무안-광주2공구(협력)수정_고속IC진입(실행)" xfId="1523" xr:uid="{00000000-0005-0000-0000-0000EF050000}"/>
    <cellStyle name="_적격(화산) _광주평동품의1_무안-광주2공구(협력)수정_용암2배수지(공무부)" xfId="1524" xr:uid="{00000000-0005-0000-0000-0000F0050000}"/>
    <cellStyle name="_적격(화산) _광주평동품의1_번암견적의뢰(협력)" xfId="1525" xr:uid="{00000000-0005-0000-0000-0000F1050000}"/>
    <cellStyle name="_적격(화산) _광주평동품의1_번암견적의뢰(협력)_계룡터널접속도(삼중건업)" xfId="1526" xr:uid="{00000000-0005-0000-0000-0000F2050000}"/>
    <cellStyle name="_적격(화산) _광주평동품의1_번암견적의뢰(협력)_계룡터널접속도(품의안)" xfId="1527" xr:uid="{00000000-0005-0000-0000-0000F3050000}"/>
    <cellStyle name="_적격(화산) _광주평동품의1_번암견적의뢰(협력)_고속IC진입(실행)" xfId="1528" xr:uid="{00000000-0005-0000-0000-0000F4050000}"/>
    <cellStyle name="_적격(화산) _광주평동품의1_번암견적의뢰(협력)_용암2배수지(공무부)" xfId="1529" xr:uid="{00000000-0005-0000-0000-0000F5050000}"/>
    <cellStyle name="_적격(화산) _광주평동품의1_용암2배수지(공무부)" xfId="1530" xr:uid="{00000000-0005-0000-0000-0000F6050000}"/>
    <cellStyle name="_적격(화산) _광주평동품의1_적상무주IC도로(1공구)" xfId="1531" xr:uid="{00000000-0005-0000-0000-0000F7050000}"/>
    <cellStyle name="_적격(화산) _광주평동품의1_적상무주IC도로(1공구)_계룡터널접속도(삼중건업)" xfId="1532" xr:uid="{00000000-0005-0000-0000-0000F8050000}"/>
    <cellStyle name="_적격(화산) _광주평동품의1_적상무주IC도로(1공구)_계룡터널접속도(품의안)" xfId="1533" xr:uid="{00000000-0005-0000-0000-0000F9050000}"/>
    <cellStyle name="_적격(화산) _광주평동품의1_적상무주IC도로(1공구)_고속IC진입(실행)" xfId="1534" xr:uid="{00000000-0005-0000-0000-0000FA050000}"/>
    <cellStyle name="_적격(화산) _광주평동품의1_적상무주IC도로(1공구)_용암2배수지(공무부)" xfId="1535" xr:uid="{00000000-0005-0000-0000-0000FB050000}"/>
    <cellStyle name="_적격(화산) _기장하수실행1" xfId="1536" xr:uid="{00000000-0005-0000-0000-0000FC050000}"/>
    <cellStyle name="_적격(화산) _기장하수실행1_계룡터널접속도(삼중건업)" xfId="1537" xr:uid="{00000000-0005-0000-0000-0000FD050000}"/>
    <cellStyle name="_적격(화산) _기장하수실행1_계룡터널접속도(품의안)" xfId="1538" xr:uid="{00000000-0005-0000-0000-0000FE050000}"/>
    <cellStyle name="_적격(화산) _기장하수실행1_고속IC진입(실행)" xfId="1539" xr:uid="{00000000-0005-0000-0000-0000FF050000}"/>
    <cellStyle name="_적격(화산) _기장하수실행1_번암견적의뢰(협력)" xfId="1540" xr:uid="{00000000-0005-0000-0000-000000060000}"/>
    <cellStyle name="_적격(화산) _기장하수실행1_번암견적의뢰(협력)_계룡터널접속도(삼중건업)" xfId="1541" xr:uid="{00000000-0005-0000-0000-000001060000}"/>
    <cellStyle name="_적격(화산) _기장하수실행1_번암견적의뢰(협력)_계룡터널접속도(품의안)" xfId="1542" xr:uid="{00000000-0005-0000-0000-000002060000}"/>
    <cellStyle name="_적격(화산) _기장하수실행1_번암견적의뢰(협력)_고속IC진입(실행)" xfId="1543" xr:uid="{00000000-0005-0000-0000-000003060000}"/>
    <cellStyle name="_적격(화산) _기장하수실행1_번암견적의뢰(협력)_용암2배수지(공무부)" xfId="1544" xr:uid="{00000000-0005-0000-0000-000004060000}"/>
    <cellStyle name="_적격(화산) _기장하수실행1_용암2배수지(공무부)" xfId="1545" xr:uid="{00000000-0005-0000-0000-000005060000}"/>
    <cellStyle name="_적격(화산) _대산가실행(shi)" xfId="1546" xr:uid="{00000000-0005-0000-0000-000006060000}"/>
    <cellStyle name="_적격(화산) _대산가실행(shi)_가실행(가창각남)" xfId="1547" xr:uid="{00000000-0005-0000-0000-000007060000}"/>
    <cellStyle name="_적격(화산) _대산가실행(shi)_계약서" xfId="1548" xr:uid="{00000000-0005-0000-0000-000008060000}"/>
    <cellStyle name="_적격(화산) _대산가실행(shi)_계약서_가실행(수정)" xfId="1549" xr:uid="{00000000-0005-0000-0000-000009060000}"/>
    <cellStyle name="_적격(화산) _대산가실행(shi)_계약서_본실행" xfId="1550" xr:uid="{00000000-0005-0000-0000-00000A060000}"/>
    <cellStyle name="_적격(화산) _대산가실행(shi)_계약서_본실행(1C안벽)" xfId="1551" xr:uid="{00000000-0005-0000-0000-00000B060000}"/>
    <cellStyle name="_적격(화산) _대산가실행(shi)_계약서_본실행(1C안벽)1" xfId="1552" xr:uid="{00000000-0005-0000-0000-00000C060000}"/>
    <cellStyle name="_적격(화산) _대산가실행(shi)_계약서_조직도" xfId="1553" xr:uid="{00000000-0005-0000-0000-00000D060000}"/>
    <cellStyle name="_적격(화산) _대산가실행(shi)_실행(1C안벽_0316))보고" xfId="1554" xr:uid="{00000000-0005-0000-0000-00000E060000}"/>
    <cellStyle name="_적격(화산) _대산가실행(물산)" xfId="1555" xr:uid="{00000000-0005-0000-0000-00000F060000}"/>
    <cellStyle name="_적격(화산) _대산가실행(물산)_가실행(가창각남)" xfId="1556" xr:uid="{00000000-0005-0000-0000-000010060000}"/>
    <cellStyle name="_적격(화산) _대산가실행(물산)_계약서" xfId="1557" xr:uid="{00000000-0005-0000-0000-000011060000}"/>
    <cellStyle name="_적격(화산) _대산가실행(물산)_계약서_가실행(수정)" xfId="1558" xr:uid="{00000000-0005-0000-0000-000012060000}"/>
    <cellStyle name="_적격(화산) _대산가실행(물산)_계약서_본실행" xfId="1559" xr:uid="{00000000-0005-0000-0000-000013060000}"/>
    <cellStyle name="_적격(화산) _대산가실행(물산)_계약서_본실행(1C안벽)" xfId="1560" xr:uid="{00000000-0005-0000-0000-000014060000}"/>
    <cellStyle name="_적격(화산) _대산가실행(물산)_계약서_본실행(1C안벽)1" xfId="1561" xr:uid="{00000000-0005-0000-0000-000015060000}"/>
    <cellStyle name="_적격(화산) _대산가실행(물산)_계약서_조직도" xfId="1562" xr:uid="{00000000-0005-0000-0000-000016060000}"/>
    <cellStyle name="_적격(화산) _대산가실행(물산)_실행(1C안벽_0316))보고" xfId="1563" xr:uid="{00000000-0005-0000-0000-000017060000}"/>
    <cellStyle name="_적격(화산) _대안투찰내역(0221)" xfId="1564" xr:uid="{00000000-0005-0000-0000-000018060000}"/>
    <cellStyle name="_적격(화산) _대안투찰내역(0221)_계룡터널접속도(삼중건업)" xfId="1565" xr:uid="{00000000-0005-0000-0000-000019060000}"/>
    <cellStyle name="_적격(화산) _대안투찰내역(0221)_계룡터널접속도(품의안)" xfId="1566" xr:uid="{00000000-0005-0000-0000-00001A060000}"/>
    <cellStyle name="_적격(화산) _대안투찰내역(0221)_고속IC진입(실행)" xfId="1567" xr:uid="{00000000-0005-0000-0000-00001B060000}"/>
    <cellStyle name="_적격(화산) _대안투찰내역(0221)_용암2배수지(공무부)" xfId="1568" xr:uid="{00000000-0005-0000-0000-00001C060000}"/>
    <cellStyle name="_적격(화산) _대안투찰내역(0223)" xfId="1569" xr:uid="{00000000-0005-0000-0000-00001D060000}"/>
    <cellStyle name="_적격(화산) _대안투찰내역(0223)_계룡터널접속도(삼중건업)" xfId="1570" xr:uid="{00000000-0005-0000-0000-00001E060000}"/>
    <cellStyle name="_적격(화산) _대안투찰내역(0223)_계룡터널접속도(품의안)" xfId="1571" xr:uid="{00000000-0005-0000-0000-00001F060000}"/>
    <cellStyle name="_적격(화산) _대안투찰내역(0223)_고속IC진입(실행)" xfId="1572" xr:uid="{00000000-0005-0000-0000-000020060000}"/>
    <cellStyle name="_적격(화산) _대안투찰내역(0223)_용암2배수지(공무부)" xfId="1573" xr:uid="{00000000-0005-0000-0000-000021060000}"/>
    <cellStyle name="_적격(화산) _대안투찰내역(확정본0226)" xfId="1574" xr:uid="{00000000-0005-0000-0000-000022060000}"/>
    <cellStyle name="_적격(화산) _대안투찰내역(확정본0226)_계룡터널접속도(삼중건업)" xfId="1575" xr:uid="{00000000-0005-0000-0000-000023060000}"/>
    <cellStyle name="_적격(화산) _대안투찰내역(확정본0226)_계룡터널접속도(품의안)" xfId="1576" xr:uid="{00000000-0005-0000-0000-000024060000}"/>
    <cellStyle name="_적격(화산) _대안투찰내역(확정본0226)_고속IC진입(실행)" xfId="1577" xr:uid="{00000000-0005-0000-0000-000025060000}"/>
    <cellStyle name="_적격(화산) _대안투찰내역(확정본0226)_용암2배수지(공무부)" xfId="1578" xr:uid="{00000000-0005-0000-0000-000026060000}"/>
    <cellStyle name="_적격(화산) _도급실행0211" xfId="1579" xr:uid="{00000000-0005-0000-0000-000027060000}"/>
    <cellStyle name="_적격(화산) _도급실행0211_계룡터널접속도(삼중건업)" xfId="1580" xr:uid="{00000000-0005-0000-0000-000028060000}"/>
    <cellStyle name="_적격(화산) _도급실행0211_계룡터널접속도(품의안)" xfId="1581" xr:uid="{00000000-0005-0000-0000-000029060000}"/>
    <cellStyle name="_적격(화산) _도급실행0211_고속IC진입(실행)" xfId="1582" xr:uid="{00000000-0005-0000-0000-00002A060000}"/>
    <cellStyle name="_적격(화산) _도급실행0211_용암2배수지(공무부)" xfId="1583" xr:uid="{00000000-0005-0000-0000-00002B060000}"/>
    <cellStyle name="_적격(화산) _무안-광주2공구(협력)수정" xfId="1584" xr:uid="{00000000-0005-0000-0000-00002C060000}"/>
    <cellStyle name="_적격(화산) _무안-광주2공구(협력)수정_계룡터널접속도(삼중건업)" xfId="1585" xr:uid="{00000000-0005-0000-0000-00002D060000}"/>
    <cellStyle name="_적격(화산) _무안-광주2공구(협력)수정_계룡터널접속도(품의안)" xfId="1586" xr:uid="{00000000-0005-0000-0000-00002E060000}"/>
    <cellStyle name="_적격(화산) _무안-광주2공구(협력)수정_고속IC진입(실행)" xfId="1587" xr:uid="{00000000-0005-0000-0000-00002F060000}"/>
    <cellStyle name="_적격(화산) _무안-광주2공구(협력)수정_용암2배수지(공무부)" xfId="1588" xr:uid="{00000000-0005-0000-0000-000030060000}"/>
    <cellStyle name="_적격(화산) _번암견적의뢰(협력)" xfId="1589" xr:uid="{00000000-0005-0000-0000-000031060000}"/>
    <cellStyle name="_적격(화산) _번암견적의뢰(협력)_계룡터널접속도(삼중건업)" xfId="1590" xr:uid="{00000000-0005-0000-0000-000032060000}"/>
    <cellStyle name="_적격(화산) _번암견적의뢰(협력)_계룡터널접속도(품의안)" xfId="1591" xr:uid="{00000000-0005-0000-0000-000033060000}"/>
    <cellStyle name="_적격(화산) _번암견적의뢰(협력)_고속IC진입(실행)" xfId="1592" xr:uid="{00000000-0005-0000-0000-000034060000}"/>
    <cellStyle name="_적격(화산) _번암견적의뢰(협력)_용암2배수지(공무부)" xfId="1593" xr:uid="{00000000-0005-0000-0000-000035060000}"/>
    <cellStyle name="_적격(화산) _송학실행안" xfId="1594" xr:uid="{00000000-0005-0000-0000-000036060000}"/>
    <cellStyle name="_적격(화산) _송학실행안_계룡터널접속도(삼중건업)" xfId="1595" xr:uid="{00000000-0005-0000-0000-000037060000}"/>
    <cellStyle name="_적격(화산) _송학실행안_계룡터널접속도(품의안)" xfId="1596" xr:uid="{00000000-0005-0000-0000-000038060000}"/>
    <cellStyle name="_적격(화산) _송학실행안_고속IC진입(실행)" xfId="1597" xr:uid="{00000000-0005-0000-0000-000039060000}"/>
    <cellStyle name="_적격(화산) _송학실행안_번암견적의뢰(협력)" xfId="1598" xr:uid="{00000000-0005-0000-0000-00003A060000}"/>
    <cellStyle name="_적격(화산) _송학실행안_번암견적의뢰(협력)_계룡터널접속도(삼중건업)" xfId="1599" xr:uid="{00000000-0005-0000-0000-00003B060000}"/>
    <cellStyle name="_적격(화산) _송학실행안_번암견적의뢰(협력)_계룡터널접속도(품의안)" xfId="1600" xr:uid="{00000000-0005-0000-0000-00003C060000}"/>
    <cellStyle name="_적격(화산) _송학실행안_번암견적의뢰(협력)_고속IC진입(실행)" xfId="1601" xr:uid="{00000000-0005-0000-0000-00003D060000}"/>
    <cellStyle name="_적격(화산) _송학실행안_번암견적의뢰(협력)_용암2배수지(공무부)" xfId="1602" xr:uid="{00000000-0005-0000-0000-00003E060000}"/>
    <cellStyle name="_적격(화산) _송학실행안_용암2배수지(공무부)" xfId="1603" xr:uid="{00000000-0005-0000-0000-00003F060000}"/>
    <cellStyle name="_적격(화산) _송학하수투찰" xfId="1604" xr:uid="{00000000-0005-0000-0000-000040060000}"/>
    <cellStyle name="_적격(화산) _송학하수투찰_계룡터널접속도(삼중건업)" xfId="1605" xr:uid="{00000000-0005-0000-0000-000041060000}"/>
    <cellStyle name="_적격(화산) _송학하수투찰_계룡터널접속도(품의안)" xfId="1606" xr:uid="{00000000-0005-0000-0000-000042060000}"/>
    <cellStyle name="_적격(화산) _송학하수투찰_고속IC진입(실행)" xfId="1607" xr:uid="{00000000-0005-0000-0000-000043060000}"/>
    <cellStyle name="_적격(화산) _송학하수투찰_번암견적의뢰(협력)" xfId="1608" xr:uid="{00000000-0005-0000-0000-000044060000}"/>
    <cellStyle name="_적격(화산) _송학하수투찰_번암견적의뢰(협력)_계룡터널접속도(삼중건업)" xfId="1609" xr:uid="{00000000-0005-0000-0000-000045060000}"/>
    <cellStyle name="_적격(화산) _송학하수투찰_번암견적의뢰(협력)_계룡터널접속도(품의안)" xfId="1610" xr:uid="{00000000-0005-0000-0000-000046060000}"/>
    <cellStyle name="_적격(화산) _송학하수투찰_번암견적의뢰(협력)_고속IC진입(실행)" xfId="1611" xr:uid="{00000000-0005-0000-0000-000047060000}"/>
    <cellStyle name="_적격(화산) _송학하수투찰_번암견적의뢰(협력)_용암2배수지(공무부)" xfId="1612" xr:uid="{00000000-0005-0000-0000-000048060000}"/>
    <cellStyle name="_적격(화산) _송학하수투찰_용암2배수지(공무부)" xfId="1613" xr:uid="{00000000-0005-0000-0000-000049060000}"/>
    <cellStyle name="_적격(화산) _송학하수품의(설계넣고)" xfId="1614" xr:uid="{00000000-0005-0000-0000-00004A060000}"/>
    <cellStyle name="_적격(화산) _송학하수품의(설계넣고)_계룡터널접속도(삼중건업)" xfId="1615" xr:uid="{00000000-0005-0000-0000-00004B060000}"/>
    <cellStyle name="_적격(화산) _송학하수품의(설계넣고)_계룡터널접속도(품의안)" xfId="1616" xr:uid="{00000000-0005-0000-0000-00004C060000}"/>
    <cellStyle name="_적격(화산) _송학하수품의(설계넣고)_고속IC진입(실행)" xfId="1617" xr:uid="{00000000-0005-0000-0000-00004D060000}"/>
    <cellStyle name="_적격(화산) _송학하수품의(설계넣고)_무안-광주2공구(협력)수정" xfId="1618" xr:uid="{00000000-0005-0000-0000-00004E060000}"/>
    <cellStyle name="_적격(화산) _송학하수품의(설계넣고)_무안-광주2공구(협력)수정_계룡터널접속도(삼중건업)" xfId="1619" xr:uid="{00000000-0005-0000-0000-00004F060000}"/>
    <cellStyle name="_적격(화산) _송학하수품의(설계넣고)_무안-광주2공구(협력)수정_계룡터널접속도(품의안)" xfId="1620" xr:uid="{00000000-0005-0000-0000-000050060000}"/>
    <cellStyle name="_적격(화산) _송학하수품의(설계넣고)_무안-광주2공구(협력)수정_고속IC진입(실행)" xfId="1621" xr:uid="{00000000-0005-0000-0000-000051060000}"/>
    <cellStyle name="_적격(화산) _송학하수품의(설계넣고)_무안-광주2공구(협력)수정_용암2배수지(공무부)" xfId="1622" xr:uid="{00000000-0005-0000-0000-000052060000}"/>
    <cellStyle name="_적격(화산) _송학하수품의(설계넣고)_번암견적의뢰(협력)" xfId="1623" xr:uid="{00000000-0005-0000-0000-000053060000}"/>
    <cellStyle name="_적격(화산) _송학하수품의(설계넣고)_번암견적의뢰(협력)_계룡터널접속도(삼중건업)" xfId="1624" xr:uid="{00000000-0005-0000-0000-000054060000}"/>
    <cellStyle name="_적격(화산) _송학하수품의(설계넣고)_번암견적의뢰(협력)_계룡터널접속도(품의안)" xfId="1625" xr:uid="{00000000-0005-0000-0000-000055060000}"/>
    <cellStyle name="_적격(화산) _송학하수품의(설계넣고)_번암견적의뢰(협력)_고속IC진입(실행)" xfId="1626" xr:uid="{00000000-0005-0000-0000-000056060000}"/>
    <cellStyle name="_적격(화산) _송학하수품의(설계넣고)_번암견적의뢰(협력)_용암2배수지(공무부)" xfId="1627" xr:uid="{00000000-0005-0000-0000-000057060000}"/>
    <cellStyle name="_적격(화산) _송학하수품의(설계넣고)_용암2배수지(공무부)" xfId="1628" xr:uid="{00000000-0005-0000-0000-000058060000}"/>
    <cellStyle name="_적격(화산) _송학하수품의(설계넣고)_적상무주IC도로(1공구)" xfId="1629" xr:uid="{00000000-0005-0000-0000-000059060000}"/>
    <cellStyle name="_적격(화산) _송학하수품의(설계넣고)_적상무주IC도로(1공구)_계룡터널접속도(삼중건업)" xfId="1630" xr:uid="{00000000-0005-0000-0000-00005A060000}"/>
    <cellStyle name="_적격(화산) _송학하수품의(설계넣고)_적상무주IC도로(1공구)_계룡터널접속도(품의안)" xfId="1631" xr:uid="{00000000-0005-0000-0000-00005B060000}"/>
    <cellStyle name="_적격(화산) _송학하수품의(설계넣고)_적상무주IC도로(1공구)_고속IC진입(실행)" xfId="1632" xr:uid="{00000000-0005-0000-0000-00005C060000}"/>
    <cellStyle name="_적격(화산) _송학하수품의(설계넣고)_적상무주IC도로(1공구)_용암2배수지(공무부)" xfId="1633" xr:uid="{00000000-0005-0000-0000-00005D060000}"/>
    <cellStyle name="_적격(화산) _실행(1C안벽_0316))보고" xfId="1634" xr:uid="{00000000-0005-0000-0000-00005E060000}"/>
    <cellStyle name="_적격(화산) _실행예산서(문산IC)" xfId="1635" xr:uid="{00000000-0005-0000-0000-00005F060000}"/>
    <cellStyle name="_적격(화산) _실행예산서(문산IC)_가실행(가창각남)" xfId="1636" xr:uid="{00000000-0005-0000-0000-000060060000}"/>
    <cellStyle name="_적격(화산) _용암2배수지(공무부)" xfId="1637" xr:uid="{00000000-0005-0000-0000-000061060000}"/>
    <cellStyle name="_적격(화산) _적상무주IC도로(1공구)" xfId="1638" xr:uid="{00000000-0005-0000-0000-000062060000}"/>
    <cellStyle name="_적격(화산) _적상무주IC도로(1공구)_계룡터널접속도(삼중건업)" xfId="1639" xr:uid="{00000000-0005-0000-0000-000063060000}"/>
    <cellStyle name="_적격(화산) _적상무주IC도로(1공구)_계룡터널접속도(품의안)" xfId="1640" xr:uid="{00000000-0005-0000-0000-000064060000}"/>
    <cellStyle name="_적격(화산) _적상무주IC도로(1공구)_고속IC진입(실행)" xfId="1641" xr:uid="{00000000-0005-0000-0000-000065060000}"/>
    <cellStyle name="_적격(화산) _적상무주IC도로(1공구)_용암2배수지(공무부)" xfId="1642" xr:uid="{00000000-0005-0000-0000-000066060000}"/>
    <cellStyle name="_적격(화산) _전대-마성" xfId="1643" xr:uid="{00000000-0005-0000-0000-000067060000}"/>
    <cellStyle name="_적격(화산) _전대-마성_가실행(가창각남)" xfId="1644" xr:uid="{00000000-0005-0000-0000-000068060000}"/>
    <cellStyle name="_적격(화산) _전대-마성_계약서" xfId="1645" xr:uid="{00000000-0005-0000-0000-000069060000}"/>
    <cellStyle name="_적격(화산) _전대-마성_계약서_가실행(수정)" xfId="1646" xr:uid="{00000000-0005-0000-0000-00006A060000}"/>
    <cellStyle name="_적격(화산) _전대-마성_계약서_본실행" xfId="1647" xr:uid="{00000000-0005-0000-0000-00006B060000}"/>
    <cellStyle name="_적격(화산) _전대-마성_계약서_본실행(1C안벽)" xfId="1648" xr:uid="{00000000-0005-0000-0000-00006C060000}"/>
    <cellStyle name="_적격(화산) _전대-마성_계약서_본실행(1C안벽)1" xfId="1649" xr:uid="{00000000-0005-0000-0000-00006D060000}"/>
    <cellStyle name="_적격(화산) _전대-마성_계약서_조직도" xfId="1650" xr:uid="{00000000-0005-0000-0000-00006E060000}"/>
    <cellStyle name="_적격(화산) _전대-마성_실행(1C안벽_0316))보고" xfId="1651" xr:uid="{00000000-0005-0000-0000-00006F060000}"/>
    <cellStyle name="_적격(화산) _흥산-구룡" xfId="1652" xr:uid="{00000000-0005-0000-0000-000070060000}"/>
    <cellStyle name="_적격(화산) _흥산-구룡_가실행(가창각남)" xfId="1653" xr:uid="{00000000-0005-0000-0000-000071060000}"/>
    <cellStyle name="_전대-마성" xfId="1654" xr:uid="{00000000-0005-0000-0000-000072060000}"/>
    <cellStyle name="_전도신월" xfId="1655" xr:uid="{00000000-0005-0000-0000-000073060000}"/>
    <cellStyle name="_전도신월_가실행(가창각남)" xfId="1656" xr:uid="{00000000-0005-0000-0000-000074060000}"/>
    <cellStyle name="_제출용병천하수(지역관로1)" xfId="1657" xr:uid="{00000000-0005-0000-0000-000075060000}"/>
    <cellStyle name="_제출용병천하수(지역관로1)_계룡터널접속도(삼중건업)" xfId="1658" xr:uid="{00000000-0005-0000-0000-000076060000}"/>
    <cellStyle name="_제출용병천하수(지역관로1)_계룡터널접속도(품의안)" xfId="1659" xr:uid="{00000000-0005-0000-0000-000077060000}"/>
    <cellStyle name="_제출용병천하수(지역관로1)_고속IC진입(실행)" xfId="1660" xr:uid="{00000000-0005-0000-0000-000078060000}"/>
    <cellStyle name="_제출용병천하수(지역관로1)_광주평동실행" xfId="1661" xr:uid="{00000000-0005-0000-0000-000079060000}"/>
    <cellStyle name="_제출용병천하수(지역관로1)_광주평동실행_계룡터널접속도(삼중건업)" xfId="1662" xr:uid="{00000000-0005-0000-0000-00007A060000}"/>
    <cellStyle name="_제출용병천하수(지역관로1)_광주평동실행_계룡터널접속도(품의안)" xfId="1663" xr:uid="{00000000-0005-0000-0000-00007B060000}"/>
    <cellStyle name="_제출용병천하수(지역관로1)_광주평동실행_고속IC진입(실행)" xfId="1664" xr:uid="{00000000-0005-0000-0000-00007C060000}"/>
    <cellStyle name="_제출용병천하수(지역관로1)_광주평동실행_번암견적의뢰(협력)" xfId="1665" xr:uid="{00000000-0005-0000-0000-00007D060000}"/>
    <cellStyle name="_제출용병천하수(지역관로1)_광주평동실행_번암견적의뢰(협력)_계룡터널접속도(삼중건업)" xfId="1666" xr:uid="{00000000-0005-0000-0000-00007E060000}"/>
    <cellStyle name="_제출용병천하수(지역관로1)_광주평동실행_번암견적의뢰(협력)_계룡터널접속도(품의안)" xfId="1667" xr:uid="{00000000-0005-0000-0000-00007F060000}"/>
    <cellStyle name="_제출용병천하수(지역관로1)_광주평동실행_번암견적의뢰(협력)_고속IC진입(실행)" xfId="1668" xr:uid="{00000000-0005-0000-0000-000080060000}"/>
    <cellStyle name="_제출용병천하수(지역관로1)_광주평동실행_번암견적의뢰(협력)_용암2배수지(공무부)" xfId="1669" xr:uid="{00000000-0005-0000-0000-000081060000}"/>
    <cellStyle name="_제출용병천하수(지역관로1)_광주평동실행_용암2배수지(공무부)" xfId="1670" xr:uid="{00000000-0005-0000-0000-000082060000}"/>
    <cellStyle name="_제출용병천하수(지역관로1)_광주평동품의1" xfId="1671" xr:uid="{00000000-0005-0000-0000-000083060000}"/>
    <cellStyle name="_제출용병천하수(지역관로1)_광주평동품의1_계룡터널접속도(삼중건업)" xfId="1672" xr:uid="{00000000-0005-0000-0000-000084060000}"/>
    <cellStyle name="_제출용병천하수(지역관로1)_광주평동품의1_계룡터널접속도(품의안)" xfId="1673" xr:uid="{00000000-0005-0000-0000-000085060000}"/>
    <cellStyle name="_제출용병천하수(지역관로1)_광주평동품의1_고속IC진입(실행)" xfId="1674" xr:uid="{00000000-0005-0000-0000-000086060000}"/>
    <cellStyle name="_제출용병천하수(지역관로1)_광주평동품의1_무안-광주2공구(협력)수정" xfId="1675" xr:uid="{00000000-0005-0000-0000-000087060000}"/>
    <cellStyle name="_제출용병천하수(지역관로1)_광주평동품의1_무안-광주2공구(협력)수정_계룡터널접속도(삼중건업)" xfId="1676" xr:uid="{00000000-0005-0000-0000-000088060000}"/>
    <cellStyle name="_제출용병천하수(지역관로1)_광주평동품의1_무안-광주2공구(협력)수정_계룡터널접속도(품의안)" xfId="1677" xr:uid="{00000000-0005-0000-0000-000089060000}"/>
    <cellStyle name="_제출용병천하수(지역관로1)_광주평동품의1_무안-광주2공구(협력)수정_고속IC진입(실행)" xfId="1678" xr:uid="{00000000-0005-0000-0000-00008A060000}"/>
    <cellStyle name="_제출용병천하수(지역관로1)_광주평동품의1_무안-광주2공구(협력)수정_용암2배수지(공무부)" xfId="1679" xr:uid="{00000000-0005-0000-0000-00008B060000}"/>
    <cellStyle name="_제출용병천하수(지역관로1)_광주평동품의1_번암견적의뢰(협력)" xfId="1680" xr:uid="{00000000-0005-0000-0000-00008C060000}"/>
    <cellStyle name="_제출용병천하수(지역관로1)_광주평동품의1_번암견적의뢰(협력)_계룡터널접속도(삼중건업)" xfId="1681" xr:uid="{00000000-0005-0000-0000-00008D060000}"/>
    <cellStyle name="_제출용병천하수(지역관로1)_광주평동품의1_번암견적의뢰(협력)_계룡터널접속도(품의안)" xfId="1682" xr:uid="{00000000-0005-0000-0000-00008E060000}"/>
    <cellStyle name="_제출용병천하수(지역관로1)_광주평동품의1_번암견적의뢰(협력)_고속IC진입(실행)" xfId="1683" xr:uid="{00000000-0005-0000-0000-00008F060000}"/>
    <cellStyle name="_제출용병천하수(지역관로1)_광주평동품의1_번암견적의뢰(협력)_용암2배수지(공무부)" xfId="1684" xr:uid="{00000000-0005-0000-0000-000090060000}"/>
    <cellStyle name="_제출용병천하수(지역관로1)_광주평동품의1_용암2배수지(공무부)" xfId="1685" xr:uid="{00000000-0005-0000-0000-000091060000}"/>
    <cellStyle name="_제출용병천하수(지역관로1)_광주평동품의1_적상무주IC도로(1공구)" xfId="1686" xr:uid="{00000000-0005-0000-0000-000092060000}"/>
    <cellStyle name="_제출용병천하수(지역관로1)_광주평동품의1_적상무주IC도로(1공구)_계룡터널접속도(삼중건업)" xfId="1687" xr:uid="{00000000-0005-0000-0000-000093060000}"/>
    <cellStyle name="_제출용병천하수(지역관로1)_광주평동품의1_적상무주IC도로(1공구)_계룡터널접속도(품의안)" xfId="1688" xr:uid="{00000000-0005-0000-0000-000094060000}"/>
    <cellStyle name="_제출용병천하수(지역관로1)_광주평동품의1_적상무주IC도로(1공구)_고속IC진입(실행)" xfId="1689" xr:uid="{00000000-0005-0000-0000-000095060000}"/>
    <cellStyle name="_제출용병천하수(지역관로1)_광주평동품의1_적상무주IC도로(1공구)_용암2배수지(공무부)" xfId="1690" xr:uid="{00000000-0005-0000-0000-000096060000}"/>
    <cellStyle name="_제출용병천하수(지역관로1)_기장하수실행1" xfId="1691" xr:uid="{00000000-0005-0000-0000-000097060000}"/>
    <cellStyle name="_제출용병천하수(지역관로1)_기장하수실행1_계룡터널접속도(삼중건업)" xfId="1692" xr:uid="{00000000-0005-0000-0000-000098060000}"/>
    <cellStyle name="_제출용병천하수(지역관로1)_기장하수실행1_계룡터널접속도(품의안)" xfId="1693" xr:uid="{00000000-0005-0000-0000-000099060000}"/>
    <cellStyle name="_제출용병천하수(지역관로1)_기장하수실행1_고속IC진입(실행)" xfId="1694" xr:uid="{00000000-0005-0000-0000-00009A060000}"/>
    <cellStyle name="_제출용병천하수(지역관로1)_기장하수실행1_번암견적의뢰(협력)" xfId="1695" xr:uid="{00000000-0005-0000-0000-00009B060000}"/>
    <cellStyle name="_제출용병천하수(지역관로1)_기장하수실행1_번암견적의뢰(협력)_계룡터널접속도(삼중건업)" xfId="1696" xr:uid="{00000000-0005-0000-0000-00009C060000}"/>
    <cellStyle name="_제출용병천하수(지역관로1)_기장하수실행1_번암견적의뢰(협력)_계룡터널접속도(품의안)" xfId="1697" xr:uid="{00000000-0005-0000-0000-00009D060000}"/>
    <cellStyle name="_제출용병천하수(지역관로1)_기장하수실행1_번암견적의뢰(협력)_고속IC진입(실행)" xfId="1698" xr:uid="{00000000-0005-0000-0000-00009E060000}"/>
    <cellStyle name="_제출용병천하수(지역관로1)_기장하수실행1_번암견적의뢰(협력)_용암2배수지(공무부)" xfId="1699" xr:uid="{00000000-0005-0000-0000-00009F060000}"/>
    <cellStyle name="_제출용병천하수(지역관로1)_기장하수실행1_용암2배수지(공무부)" xfId="1700" xr:uid="{00000000-0005-0000-0000-0000A0060000}"/>
    <cellStyle name="_제출용병천하수(지역관로1)_무안-광주2공구(협력)수정" xfId="1701" xr:uid="{00000000-0005-0000-0000-0000A1060000}"/>
    <cellStyle name="_제출용병천하수(지역관로1)_무안-광주2공구(협력)수정_계룡터널접속도(삼중건업)" xfId="1702" xr:uid="{00000000-0005-0000-0000-0000A2060000}"/>
    <cellStyle name="_제출용병천하수(지역관로1)_무안-광주2공구(협력)수정_계룡터널접속도(품의안)" xfId="1703" xr:uid="{00000000-0005-0000-0000-0000A3060000}"/>
    <cellStyle name="_제출용병천하수(지역관로1)_무안-광주2공구(협력)수정_고속IC진입(실행)" xfId="1704" xr:uid="{00000000-0005-0000-0000-0000A4060000}"/>
    <cellStyle name="_제출용병천하수(지역관로1)_무안-광주2공구(협력)수정_용암2배수지(공무부)" xfId="1705" xr:uid="{00000000-0005-0000-0000-0000A5060000}"/>
    <cellStyle name="_제출용병천하수(지역관로1)_번암견적의뢰(협력)" xfId="1706" xr:uid="{00000000-0005-0000-0000-0000A6060000}"/>
    <cellStyle name="_제출용병천하수(지역관로1)_번암견적의뢰(협력)_계룡터널접속도(삼중건업)" xfId="1707" xr:uid="{00000000-0005-0000-0000-0000A7060000}"/>
    <cellStyle name="_제출용병천하수(지역관로1)_번암견적의뢰(협력)_계룡터널접속도(품의안)" xfId="1708" xr:uid="{00000000-0005-0000-0000-0000A8060000}"/>
    <cellStyle name="_제출용병천하수(지역관로1)_번암견적의뢰(협력)_고속IC진입(실행)" xfId="1709" xr:uid="{00000000-0005-0000-0000-0000A9060000}"/>
    <cellStyle name="_제출용병천하수(지역관로1)_번암견적의뢰(협력)_용암2배수지(공무부)" xfId="1710" xr:uid="{00000000-0005-0000-0000-0000AA060000}"/>
    <cellStyle name="_제출용병천하수(지역관로1)_송학실행안" xfId="1711" xr:uid="{00000000-0005-0000-0000-0000AB060000}"/>
    <cellStyle name="_제출용병천하수(지역관로1)_송학실행안_계룡터널접속도(삼중건업)" xfId="1712" xr:uid="{00000000-0005-0000-0000-0000AC060000}"/>
    <cellStyle name="_제출용병천하수(지역관로1)_송학실행안_계룡터널접속도(품의안)" xfId="1713" xr:uid="{00000000-0005-0000-0000-0000AD060000}"/>
    <cellStyle name="_제출용병천하수(지역관로1)_송학실행안_고속IC진입(실행)" xfId="1714" xr:uid="{00000000-0005-0000-0000-0000AE060000}"/>
    <cellStyle name="_제출용병천하수(지역관로1)_송학실행안_번암견적의뢰(협력)" xfId="1715" xr:uid="{00000000-0005-0000-0000-0000AF060000}"/>
    <cellStyle name="_제출용병천하수(지역관로1)_송학실행안_번암견적의뢰(협력)_계룡터널접속도(삼중건업)" xfId="1716" xr:uid="{00000000-0005-0000-0000-0000B0060000}"/>
    <cellStyle name="_제출용병천하수(지역관로1)_송학실행안_번암견적의뢰(협력)_계룡터널접속도(품의안)" xfId="1717" xr:uid="{00000000-0005-0000-0000-0000B1060000}"/>
    <cellStyle name="_제출용병천하수(지역관로1)_송학실행안_번암견적의뢰(협력)_고속IC진입(실행)" xfId="1718" xr:uid="{00000000-0005-0000-0000-0000B2060000}"/>
    <cellStyle name="_제출용병천하수(지역관로1)_송학실행안_번암견적의뢰(협력)_용암2배수지(공무부)" xfId="1719" xr:uid="{00000000-0005-0000-0000-0000B3060000}"/>
    <cellStyle name="_제출용병천하수(지역관로1)_송학실행안_용암2배수지(공무부)" xfId="1720" xr:uid="{00000000-0005-0000-0000-0000B4060000}"/>
    <cellStyle name="_제출용병천하수(지역관로1)_송학하수투찰" xfId="1721" xr:uid="{00000000-0005-0000-0000-0000B5060000}"/>
    <cellStyle name="_제출용병천하수(지역관로1)_송학하수투찰_계룡터널접속도(삼중건업)" xfId="1722" xr:uid="{00000000-0005-0000-0000-0000B6060000}"/>
    <cellStyle name="_제출용병천하수(지역관로1)_송학하수투찰_계룡터널접속도(품의안)" xfId="1723" xr:uid="{00000000-0005-0000-0000-0000B7060000}"/>
    <cellStyle name="_제출용병천하수(지역관로1)_송학하수투찰_고속IC진입(실행)" xfId="1724" xr:uid="{00000000-0005-0000-0000-0000B8060000}"/>
    <cellStyle name="_제출용병천하수(지역관로1)_송학하수투찰_번암견적의뢰(협력)" xfId="1725" xr:uid="{00000000-0005-0000-0000-0000B9060000}"/>
    <cellStyle name="_제출용병천하수(지역관로1)_송학하수투찰_번암견적의뢰(협력)_계룡터널접속도(삼중건업)" xfId="1726" xr:uid="{00000000-0005-0000-0000-0000BA060000}"/>
    <cellStyle name="_제출용병천하수(지역관로1)_송학하수투찰_번암견적의뢰(협력)_계룡터널접속도(품의안)" xfId="1727" xr:uid="{00000000-0005-0000-0000-0000BB060000}"/>
    <cellStyle name="_제출용병천하수(지역관로1)_송학하수투찰_번암견적의뢰(협력)_고속IC진입(실행)" xfId="1728" xr:uid="{00000000-0005-0000-0000-0000BC060000}"/>
    <cellStyle name="_제출용병천하수(지역관로1)_송학하수투찰_번암견적의뢰(협력)_용암2배수지(공무부)" xfId="1729" xr:uid="{00000000-0005-0000-0000-0000BD060000}"/>
    <cellStyle name="_제출용병천하수(지역관로1)_송학하수투찰_용암2배수지(공무부)" xfId="1730" xr:uid="{00000000-0005-0000-0000-0000BE060000}"/>
    <cellStyle name="_제출용병천하수(지역관로1)_송학하수품의(설계넣고)" xfId="1731" xr:uid="{00000000-0005-0000-0000-0000BF060000}"/>
    <cellStyle name="_제출용병천하수(지역관로1)_송학하수품의(설계넣고)_계룡터널접속도(삼중건업)" xfId="1732" xr:uid="{00000000-0005-0000-0000-0000C0060000}"/>
    <cellStyle name="_제출용병천하수(지역관로1)_송학하수품의(설계넣고)_계룡터널접속도(품의안)" xfId="1733" xr:uid="{00000000-0005-0000-0000-0000C1060000}"/>
    <cellStyle name="_제출용병천하수(지역관로1)_송학하수품의(설계넣고)_고속IC진입(실행)" xfId="1734" xr:uid="{00000000-0005-0000-0000-0000C2060000}"/>
    <cellStyle name="_제출용병천하수(지역관로1)_송학하수품의(설계넣고)_무안-광주2공구(협력)수정" xfId="1735" xr:uid="{00000000-0005-0000-0000-0000C3060000}"/>
    <cellStyle name="_제출용병천하수(지역관로1)_송학하수품의(설계넣고)_무안-광주2공구(협력)수정_계룡터널접속도(삼중건업)" xfId="1736" xr:uid="{00000000-0005-0000-0000-0000C4060000}"/>
    <cellStyle name="_제출용병천하수(지역관로1)_송학하수품의(설계넣고)_무안-광주2공구(협력)수정_계룡터널접속도(품의안)" xfId="1737" xr:uid="{00000000-0005-0000-0000-0000C5060000}"/>
    <cellStyle name="_제출용병천하수(지역관로1)_송학하수품의(설계넣고)_무안-광주2공구(협력)수정_고속IC진입(실행)" xfId="1738" xr:uid="{00000000-0005-0000-0000-0000C6060000}"/>
    <cellStyle name="_제출용병천하수(지역관로1)_송학하수품의(설계넣고)_무안-광주2공구(협력)수정_용암2배수지(공무부)" xfId="1739" xr:uid="{00000000-0005-0000-0000-0000C7060000}"/>
    <cellStyle name="_제출용병천하수(지역관로1)_송학하수품의(설계넣고)_번암견적의뢰(협력)" xfId="1740" xr:uid="{00000000-0005-0000-0000-0000C8060000}"/>
    <cellStyle name="_제출용병천하수(지역관로1)_송학하수품의(설계넣고)_번암견적의뢰(협력)_계룡터널접속도(삼중건업)" xfId="1741" xr:uid="{00000000-0005-0000-0000-0000C9060000}"/>
    <cellStyle name="_제출용병천하수(지역관로1)_송학하수품의(설계넣고)_번암견적의뢰(협력)_계룡터널접속도(품의안)" xfId="1742" xr:uid="{00000000-0005-0000-0000-0000CA060000}"/>
    <cellStyle name="_제출용병천하수(지역관로1)_송학하수품의(설계넣고)_번암견적의뢰(협력)_고속IC진입(실행)" xfId="1743" xr:uid="{00000000-0005-0000-0000-0000CB060000}"/>
    <cellStyle name="_제출용병천하수(지역관로1)_송학하수품의(설계넣고)_번암견적의뢰(협력)_용암2배수지(공무부)" xfId="1744" xr:uid="{00000000-0005-0000-0000-0000CC060000}"/>
    <cellStyle name="_제출용병천하수(지역관로1)_송학하수품의(설계넣고)_용암2배수지(공무부)" xfId="1745" xr:uid="{00000000-0005-0000-0000-0000CD060000}"/>
    <cellStyle name="_제출용병천하수(지역관로1)_송학하수품의(설계넣고)_적상무주IC도로(1공구)" xfId="1746" xr:uid="{00000000-0005-0000-0000-0000CE060000}"/>
    <cellStyle name="_제출용병천하수(지역관로1)_송학하수품의(설계넣고)_적상무주IC도로(1공구)_계룡터널접속도(삼중건업)" xfId="1747" xr:uid="{00000000-0005-0000-0000-0000CF060000}"/>
    <cellStyle name="_제출용병천하수(지역관로1)_송학하수품의(설계넣고)_적상무주IC도로(1공구)_계룡터널접속도(품의안)" xfId="1748" xr:uid="{00000000-0005-0000-0000-0000D0060000}"/>
    <cellStyle name="_제출용병천하수(지역관로1)_송학하수품의(설계넣고)_적상무주IC도로(1공구)_고속IC진입(실행)" xfId="1749" xr:uid="{00000000-0005-0000-0000-0000D1060000}"/>
    <cellStyle name="_제출용병천하수(지역관로1)_송학하수품의(설계넣고)_적상무주IC도로(1공구)_용암2배수지(공무부)" xfId="1750" xr:uid="{00000000-0005-0000-0000-0000D2060000}"/>
    <cellStyle name="_제출용병천하수(지역관로1)_용암2배수지(공무부)" xfId="1751" xr:uid="{00000000-0005-0000-0000-0000D3060000}"/>
    <cellStyle name="_제출용병천하수(지역관로1)_적상무주IC도로(1공구)" xfId="1752" xr:uid="{00000000-0005-0000-0000-0000D4060000}"/>
    <cellStyle name="_제출용병천하수(지역관로1)_적상무주IC도로(1공구)_계룡터널접속도(삼중건업)" xfId="1753" xr:uid="{00000000-0005-0000-0000-0000D5060000}"/>
    <cellStyle name="_제출용병천하수(지역관로1)_적상무주IC도로(1공구)_계룡터널접속도(품의안)" xfId="1754" xr:uid="{00000000-0005-0000-0000-0000D6060000}"/>
    <cellStyle name="_제출용병천하수(지역관로1)_적상무주IC도로(1공구)_고속IC진입(실행)" xfId="1755" xr:uid="{00000000-0005-0000-0000-0000D7060000}"/>
    <cellStyle name="_제출용병천하수(지역관로1)_적상무주IC도로(1공구)_용암2배수지(공무부)" xfId="1756" xr:uid="{00000000-0005-0000-0000-0000D8060000}"/>
    <cellStyle name="_조경공사2" xfId="1757" xr:uid="{00000000-0005-0000-0000-0000D9060000}"/>
    <cellStyle name="_조직표" xfId="1758" xr:uid="{00000000-0005-0000-0000-0000DA060000}"/>
    <cellStyle name="_조직표(96개월)" xfId="1759" xr:uid="{00000000-0005-0000-0000-0000DB060000}"/>
    <cellStyle name="_조직표(96개월)_가실행(가창각남)" xfId="1760" xr:uid="{00000000-0005-0000-0000-0000DC060000}"/>
    <cellStyle name="_조직표(감천예천)" xfId="1761" xr:uid="{00000000-0005-0000-0000-0000DD060000}"/>
    <cellStyle name="_조직표_실행예산서" xfId="1762" xr:uid="{00000000-0005-0000-0000-0000DE060000}"/>
    <cellStyle name="_조직표_실행예산서_가실행(가창각남)" xfId="1763" xr:uid="{00000000-0005-0000-0000-0000DF060000}"/>
    <cellStyle name="_조직표_투찰내역" xfId="1764" xr:uid="{00000000-0005-0000-0000-0000E0060000}"/>
    <cellStyle name="_종료분석양식" xfId="1765" xr:uid="{00000000-0005-0000-0000-0000E1060000}"/>
    <cellStyle name="_주덕하수(공무부)" xfId="1766" xr:uid="{00000000-0005-0000-0000-0000E2060000}"/>
    <cellStyle name="_주덕하수(협력)수정" xfId="1767" xr:uid="{00000000-0005-0000-0000-0000E3060000}"/>
    <cellStyle name="_집행갑지 " xfId="1768" xr:uid="{00000000-0005-0000-0000-0000E4060000}"/>
    <cellStyle name="_집행갑지 _가실행(가창각남)" xfId="1769" xr:uid="{00000000-0005-0000-0000-0000E5060000}"/>
    <cellStyle name="_집행갑지 _계룡터널접속도(삼중건업)" xfId="1770" xr:uid="{00000000-0005-0000-0000-0000E6060000}"/>
    <cellStyle name="_집행갑지 _계룡터널접속도(품의안)" xfId="1771" xr:uid="{00000000-0005-0000-0000-0000E7060000}"/>
    <cellStyle name="_집행갑지 _계약서" xfId="1772" xr:uid="{00000000-0005-0000-0000-0000E8060000}"/>
    <cellStyle name="_집행갑지 _계약서_가실행(수정)" xfId="1773" xr:uid="{00000000-0005-0000-0000-0000E9060000}"/>
    <cellStyle name="_집행갑지 _계약서_본실행" xfId="1774" xr:uid="{00000000-0005-0000-0000-0000EA060000}"/>
    <cellStyle name="_집행갑지 _계약서_본실행(1C안벽)" xfId="1775" xr:uid="{00000000-0005-0000-0000-0000EB060000}"/>
    <cellStyle name="_집행갑지 _계약서_본실행(1C안벽)1" xfId="1776" xr:uid="{00000000-0005-0000-0000-0000EC060000}"/>
    <cellStyle name="_집행갑지 _계약서_조직도" xfId="1777" xr:uid="{00000000-0005-0000-0000-0000ED060000}"/>
    <cellStyle name="_집행갑지 _고속IC진입(실행)" xfId="1778" xr:uid="{00000000-0005-0000-0000-0000EE060000}"/>
    <cellStyle name="_집행갑지 _광주평동실행" xfId="1779" xr:uid="{00000000-0005-0000-0000-0000EF060000}"/>
    <cellStyle name="_집행갑지 _광주평동실행_계룡터널접속도(삼중건업)" xfId="1780" xr:uid="{00000000-0005-0000-0000-0000F0060000}"/>
    <cellStyle name="_집행갑지 _광주평동실행_계룡터널접속도(품의안)" xfId="1781" xr:uid="{00000000-0005-0000-0000-0000F1060000}"/>
    <cellStyle name="_집행갑지 _광주평동실행_고속IC진입(실행)" xfId="1782" xr:uid="{00000000-0005-0000-0000-0000F2060000}"/>
    <cellStyle name="_집행갑지 _광주평동실행_번암견적의뢰(협력)" xfId="1783" xr:uid="{00000000-0005-0000-0000-0000F3060000}"/>
    <cellStyle name="_집행갑지 _광주평동실행_번암견적의뢰(협력)_계룡터널접속도(삼중건업)" xfId="1784" xr:uid="{00000000-0005-0000-0000-0000F4060000}"/>
    <cellStyle name="_집행갑지 _광주평동실행_번암견적의뢰(협력)_계룡터널접속도(품의안)" xfId="1785" xr:uid="{00000000-0005-0000-0000-0000F5060000}"/>
    <cellStyle name="_집행갑지 _광주평동실행_번암견적의뢰(협력)_고속IC진입(실행)" xfId="1786" xr:uid="{00000000-0005-0000-0000-0000F6060000}"/>
    <cellStyle name="_집행갑지 _광주평동실행_번암견적의뢰(협력)_용암2배수지(공무부)" xfId="1787" xr:uid="{00000000-0005-0000-0000-0000F7060000}"/>
    <cellStyle name="_집행갑지 _광주평동실행_용암2배수지(공무부)" xfId="1788" xr:uid="{00000000-0005-0000-0000-0000F8060000}"/>
    <cellStyle name="_집행갑지 _광주평동품의1" xfId="1789" xr:uid="{00000000-0005-0000-0000-0000F9060000}"/>
    <cellStyle name="_집행갑지 _광주평동품의1_계룡터널접속도(삼중건업)" xfId="1790" xr:uid="{00000000-0005-0000-0000-0000FA060000}"/>
    <cellStyle name="_집행갑지 _광주평동품의1_계룡터널접속도(품의안)" xfId="1791" xr:uid="{00000000-0005-0000-0000-0000FB060000}"/>
    <cellStyle name="_집행갑지 _광주평동품의1_고속IC진입(실행)" xfId="1792" xr:uid="{00000000-0005-0000-0000-0000FC060000}"/>
    <cellStyle name="_집행갑지 _광주평동품의1_무안-광주2공구(협력)수정" xfId="1793" xr:uid="{00000000-0005-0000-0000-0000FD060000}"/>
    <cellStyle name="_집행갑지 _광주평동품의1_무안-광주2공구(협력)수정_계룡터널접속도(삼중건업)" xfId="1794" xr:uid="{00000000-0005-0000-0000-0000FE060000}"/>
    <cellStyle name="_집행갑지 _광주평동품의1_무안-광주2공구(협력)수정_계룡터널접속도(품의안)" xfId="1795" xr:uid="{00000000-0005-0000-0000-0000FF060000}"/>
    <cellStyle name="_집행갑지 _광주평동품의1_무안-광주2공구(협력)수정_고속IC진입(실행)" xfId="1796" xr:uid="{00000000-0005-0000-0000-000000070000}"/>
    <cellStyle name="_집행갑지 _광주평동품의1_무안-광주2공구(협력)수정_용암2배수지(공무부)" xfId="1797" xr:uid="{00000000-0005-0000-0000-000001070000}"/>
    <cellStyle name="_집행갑지 _광주평동품의1_번암견적의뢰(협력)" xfId="1798" xr:uid="{00000000-0005-0000-0000-000002070000}"/>
    <cellStyle name="_집행갑지 _광주평동품의1_번암견적의뢰(협력)_계룡터널접속도(삼중건업)" xfId="1799" xr:uid="{00000000-0005-0000-0000-000003070000}"/>
    <cellStyle name="_집행갑지 _광주평동품의1_번암견적의뢰(협력)_계룡터널접속도(품의안)" xfId="1800" xr:uid="{00000000-0005-0000-0000-000004070000}"/>
    <cellStyle name="_집행갑지 _광주평동품의1_번암견적의뢰(협력)_고속IC진입(실행)" xfId="1801" xr:uid="{00000000-0005-0000-0000-000005070000}"/>
    <cellStyle name="_집행갑지 _광주평동품의1_번암견적의뢰(협력)_용암2배수지(공무부)" xfId="1802" xr:uid="{00000000-0005-0000-0000-000006070000}"/>
    <cellStyle name="_집행갑지 _광주평동품의1_용암2배수지(공무부)" xfId="1803" xr:uid="{00000000-0005-0000-0000-000007070000}"/>
    <cellStyle name="_집행갑지 _광주평동품의1_적상무주IC도로(1공구)" xfId="1804" xr:uid="{00000000-0005-0000-0000-000008070000}"/>
    <cellStyle name="_집행갑지 _광주평동품의1_적상무주IC도로(1공구)_계룡터널접속도(삼중건업)" xfId="1805" xr:uid="{00000000-0005-0000-0000-000009070000}"/>
    <cellStyle name="_집행갑지 _광주평동품의1_적상무주IC도로(1공구)_계룡터널접속도(품의안)" xfId="1806" xr:uid="{00000000-0005-0000-0000-00000A070000}"/>
    <cellStyle name="_집행갑지 _광주평동품의1_적상무주IC도로(1공구)_고속IC진입(실행)" xfId="1807" xr:uid="{00000000-0005-0000-0000-00000B070000}"/>
    <cellStyle name="_집행갑지 _광주평동품의1_적상무주IC도로(1공구)_용암2배수지(공무부)" xfId="1808" xr:uid="{00000000-0005-0000-0000-00000C070000}"/>
    <cellStyle name="_집행갑지 _기장하수실행1" xfId="1809" xr:uid="{00000000-0005-0000-0000-00000D070000}"/>
    <cellStyle name="_집행갑지 _기장하수실행1_계룡터널접속도(삼중건업)" xfId="1810" xr:uid="{00000000-0005-0000-0000-00000E070000}"/>
    <cellStyle name="_집행갑지 _기장하수실행1_계룡터널접속도(품의안)" xfId="1811" xr:uid="{00000000-0005-0000-0000-00000F070000}"/>
    <cellStyle name="_집행갑지 _기장하수실행1_고속IC진입(실행)" xfId="1812" xr:uid="{00000000-0005-0000-0000-000010070000}"/>
    <cellStyle name="_집행갑지 _기장하수실행1_번암견적의뢰(협력)" xfId="1813" xr:uid="{00000000-0005-0000-0000-000011070000}"/>
    <cellStyle name="_집행갑지 _기장하수실행1_번암견적의뢰(협력)_계룡터널접속도(삼중건업)" xfId="1814" xr:uid="{00000000-0005-0000-0000-000012070000}"/>
    <cellStyle name="_집행갑지 _기장하수실행1_번암견적의뢰(협력)_계룡터널접속도(품의안)" xfId="1815" xr:uid="{00000000-0005-0000-0000-000013070000}"/>
    <cellStyle name="_집행갑지 _기장하수실행1_번암견적의뢰(협력)_고속IC진입(실행)" xfId="1816" xr:uid="{00000000-0005-0000-0000-000014070000}"/>
    <cellStyle name="_집행갑지 _기장하수실행1_번암견적의뢰(협력)_용암2배수지(공무부)" xfId="1817" xr:uid="{00000000-0005-0000-0000-000015070000}"/>
    <cellStyle name="_집행갑지 _기장하수실행1_용암2배수지(공무부)" xfId="1818" xr:uid="{00000000-0005-0000-0000-000016070000}"/>
    <cellStyle name="_집행갑지 _대산가실행(shi)" xfId="1819" xr:uid="{00000000-0005-0000-0000-000017070000}"/>
    <cellStyle name="_집행갑지 _대산가실행(shi)_가실행(가창각남)" xfId="1820" xr:uid="{00000000-0005-0000-0000-000018070000}"/>
    <cellStyle name="_집행갑지 _대산가실행(shi)_계약서" xfId="1821" xr:uid="{00000000-0005-0000-0000-000019070000}"/>
    <cellStyle name="_집행갑지 _대산가실행(shi)_계약서_가실행(수정)" xfId="1822" xr:uid="{00000000-0005-0000-0000-00001A070000}"/>
    <cellStyle name="_집행갑지 _대산가실행(shi)_계약서_본실행" xfId="1823" xr:uid="{00000000-0005-0000-0000-00001B070000}"/>
    <cellStyle name="_집행갑지 _대산가실행(shi)_계약서_본실행(1C안벽)" xfId="1824" xr:uid="{00000000-0005-0000-0000-00001C070000}"/>
    <cellStyle name="_집행갑지 _대산가실행(shi)_계약서_본실행(1C안벽)1" xfId="1825" xr:uid="{00000000-0005-0000-0000-00001D070000}"/>
    <cellStyle name="_집행갑지 _대산가실행(shi)_계약서_조직도" xfId="1826" xr:uid="{00000000-0005-0000-0000-00001E070000}"/>
    <cellStyle name="_집행갑지 _대산가실행(shi)_실행(1C안벽_0316))보고" xfId="1827" xr:uid="{00000000-0005-0000-0000-00001F070000}"/>
    <cellStyle name="_집행갑지 _대산가실행(물산)" xfId="1828" xr:uid="{00000000-0005-0000-0000-000020070000}"/>
    <cellStyle name="_집행갑지 _대산가실행(물산)_가실행(가창각남)" xfId="1829" xr:uid="{00000000-0005-0000-0000-000021070000}"/>
    <cellStyle name="_집행갑지 _대산가실행(물산)_계약서" xfId="1830" xr:uid="{00000000-0005-0000-0000-000022070000}"/>
    <cellStyle name="_집행갑지 _대산가실행(물산)_계약서_가실행(수정)" xfId="1831" xr:uid="{00000000-0005-0000-0000-000023070000}"/>
    <cellStyle name="_집행갑지 _대산가실행(물산)_계약서_본실행" xfId="1832" xr:uid="{00000000-0005-0000-0000-000024070000}"/>
    <cellStyle name="_집행갑지 _대산가실행(물산)_계약서_본실행(1C안벽)" xfId="1833" xr:uid="{00000000-0005-0000-0000-000025070000}"/>
    <cellStyle name="_집행갑지 _대산가실행(물산)_계약서_본실행(1C안벽)1" xfId="1834" xr:uid="{00000000-0005-0000-0000-000026070000}"/>
    <cellStyle name="_집행갑지 _대산가실행(물산)_계약서_조직도" xfId="1835" xr:uid="{00000000-0005-0000-0000-000027070000}"/>
    <cellStyle name="_집행갑지 _대산가실행(물산)_실행(1C안벽_0316))보고" xfId="1836" xr:uid="{00000000-0005-0000-0000-000028070000}"/>
    <cellStyle name="_집행갑지 _무안-광주2공구(협력)수정" xfId="1837" xr:uid="{00000000-0005-0000-0000-000029070000}"/>
    <cellStyle name="_집행갑지 _무안-광주2공구(협력)수정_계룡터널접속도(삼중건업)" xfId="1838" xr:uid="{00000000-0005-0000-0000-00002A070000}"/>
    <cellStyle name="_집행갑지 _무안-광주2공구(협력)수정_계룡터널접속도(품의안)" xfId="1839" xr:uid="{00000000-0005-0000-0000-00002B070000}"/>
    <cellStyle name="_집행갑지 _무안-광주2공구(협력)수정_고속IC진입(실행)" xfId="1840" xr:uid="{00000000-0005-0000-0000-00002C070000}"/>
    <cellStyle name="_집행갑지 _무안-광주2공구(협력)수정_용암2배수지(공무부)" xfId="1841" xr:uid="{00000000-0005-0000-0000-00002D070000}"/>
    <cellStyle name="_집행갑지 _번암견적의뢰(협력)" xfId="1842" xr:uid="{00000000-0005-0000-0000-00002E070000}"/>
    <cellStyle name="_집행갑지 _번암견적의뢰(협력)_계룡터널접속도(삼중건업)" xfId="1843" xr:uid="{00000000-0005-0000-0000-00002F070000}"/>
    <cellStyle name="_집행갑지 _번암견적의뢰(협력)_계룡터널접속도(품의안)" xfId="1844" xr:uid="{00000000-0005-0000-0000-000030070000}"/>
    <cellStyle name="_집행갑지 _번암견적의뢰(협력)_고속IC진입(실행)" xfId="1845" xr:uid="{00000000-0005-0000-0000-000031070000}"/>
    <cellStyle name="_집행갑지 _번암견적의뢰(협력)_용암2배수지(공무부)" xfId="1846" xr:uid="{00000000-0005-0000-0000-000032070000}"/>
    <cellStyle name="_집행갑지 _송학실행안" xfId="1847" xr:uid="{00000000-0005-0000-0000-000033070000}"/>
    <cellStyle name="_집행갑지 _송학실행안_계룡터널접속도(삼중건업)" xfId="1848" xr:uid="{00000000-0005-0000-0000-000034070000}"/>
    <cellStyle name="_집행갑지 _송학실행안_계룡터널접속도(품의안)" xfId="1849" xr:uid="{00000000-0005-0000-0000-000035070000}"/>
    <cellStyle name="_집행갑지 _송학실행안_고속IC진입(실행)" xfId="1850" xr:uid="{00000000-0005-0000-0000-000036070000}"/>
    <cellStyle name="_집행갑지 _송학실행안_번암견적의뢰(협력)" xfId="1851" xr:uid="{00000000-0005-0000-0000-000037070000}"/>
    <cellStyle name="_집행갑지 _송학실행안_번암견적의뢰(협력)_계룡터널접속도(삼중건업)" xfId="1852" xr:uid="{00000000-0005-0000-0000-000038070000}"/>
    <cellStyle name="_집행갑지 _송학실행안_번암견적의뢰(협력)_계룡터널접속도(품의안)" xfId="1853" xr:uid="{00000000-0005-0000-0000-000039070000}"/>
    <cellStyle name="_집행갑지 _송학실행안_번암견적의뢰(협력)_고속IC진입(실행)" xfId="1854" xr:uid="{00000000-0005-0000-0000-00003A070000}"/>
    <cellStyle name="_집행갑지 _송학실행안_번암견적의뢰(협력)_용암2배수지(공무부)" xfId="1855" xr:uid="{00000000-0005-0000-0000-00003B070000}"/>
    <cellStyle name="_집행갑지 _송학실행안_용암2배수지(공무부)" xfId="1856" xr:uid="{00000000-0005-0000-0000-00003C070000}"/>
    <cellStyle name="_집행갑지 _송학하수투찰" xfId="1857" xr:uid="{00000000-0005-0000-0000-00003D070000}"/>
    <cellStyle name="_집행갑지 _송학하수투찰_계룡터널접속도(삼중건업)" xfId="1858" xr:uid="{00000000-0005-0000-0000-00003E070000}"/>
    <cellStyle name="_집행갑지 _송학하수투찰_계룡터널접속도(품의안)" xfId="1859" xr:uid="{00000000-0005-0000-0000-00003F070000}"/>
    <cellStyle name="_집행갑지 _송학하수투찰_고속IC진입(실행)" xfId="1860" xr:uid="{00000000-0005-0000-0000-000040070000}"/>
    <cellStyle name="_집행갑지 _송학하수투찰_번암견적의뢰(협력)" xfId="1861" xr:uid="{00000000-0005-0000-0000-000041070000}"/>
    <cellStyle name="_집행갑지 _송학하수투찰_번암견적의뢰(협력)_계룡터널접속도(삼중건업)" xfId="1862" xr:uid="{00000000-0005-0000-0000-000042070000}"/>
    <cellStyle name="_집행갑지 _송학하수투찰_번암견적의뢰(협력)_계룡터널접속도(품의안)" xfId="1863" xr:uid="{00000000-0005-0000-0000-000043070000}"/>
    <cellStyle name="_집행갑지 _송학하수투찰_번암견적의뢰(협력)_고속IC진입(실행)" xfId="1864" xr:uid="{00000000-0005-0000-0000-000044070000}"/>
    <cellStyle name="_집행갑지 _송학하수투찰_번암견적의뢰(협력)_용암2배수지(공무부)" xfId="1865" xr:uid="{00000000-0005-0000-0000-000045070000}"/>
    <cellStyle name="_집행갑지 _송학하수투찰_용암2배수지(공무부)" xfId="1866" xr:uid="{00000000-0005-0000-0000-000046070000}"/>
    <cellStyle name="_집행갑지 _송학하수품의(설계넣고)" xfId="1867" xr:uid="{00000000-0005-0000-0000-000047070000}"/>
    <cellStyle name="_집행갑지 _송학하수품의(설계넣고)_계룡터널접속도(삼중건업)" xfId="1868" xr:uid="{00000000-0005-0000-0000-000048070000}"/>
    <cellStyle name="_집행갑지 _송학하수품의(설계넣고)_계룡터널접속도(품의안)" xfId="1869" xr:uid="{00000000-0005-0000-0000-000049070000}"/>
    <cellStyle name="_집행갑지 _송학하수품의(설계넣고)_고속IC진입(실행)" xfId="1870" xr:uid="{00000000-0005-0000-0000-00004A070000}"/>
    <cellStyle name="_집행갑지 _송학하수품의(설계넣고)_무안-광주2공구(협력)수정" xfId="1871" xr:uid="{00000000-0005-0000-0000-00004B070000}"/>
    <cellStyle name="_집행갑지 _송학하수품의(설계넣고)_무안-광주2공구(협력)수정_계룡터널접속도(삼중건업)" xfId="1872" xr:uid="{00000000-0005-0000-0000-00004C070000}"/>
    <cellStyle name="_집행갑지 _송학하수품의(설계넣고)_무안-광주2공구(협력)수정_계룡터널접속도(품의안)" xfId="1873" xr:uid="{00000000-0005-0000-0000-00004D070000}"/>
    <cellStyle name="_집행갑지 _송학하수품의(설계넣고)_무안-광주2공구(협력)수정_고속IC진입(실행)" xfId="1874" xr:uid="{00000000-0005-0000-0000-00004E070000}"/>
    <cellStyle name="_집행갑지 _송학하수품의(설계넣고)_무안-광주2공구(협력)수정_용암2배수지(공무부)" xfId="1875" xr:uid="{00000000-0005-0000-0000-00004F070000}"/>
    <cellStyle name="_집행갑지 _송학하수품의(설계넣고)_번암견적의뢰(협력)" xfId="1876" xr:uid="{00000000-0005-0000-0000-000050070000}"/>
    <cellStyle name="_집행갑지 _송학하수품의(설계넣고)_번암견적의뢰(협력)_계룡터널접속도(삼중건업)" xfId="1877" xr:uid="{00000000-0005-0000-0000-000051070000}"/>
    <cellStyle name="_집행갑지 _송학하수품의(설계넣고)_번암견적의뢰(협력)_계룡터널접속도(품의안)" xfId="1878" xr:uid="{00000000-0005-0000-0000-000052070000}"/>
    <cellStyle name="_집행갑지 _송학하수품의(설계넣고)_번암견적의뢰(협력)_고속IC진입(실행)" xfId="1879" xr:uid="{00000000-0005-0000-0000-000053070000}"/>
    <cellStyle name="_집행갑지 _송학하수품의(설계넣고)_번암견적의뢰(협력)_용암2배수지(공무부)" xfId="1880" xr:uid="{00000000-0005-0000-0000-000054070000}"/>
    <cellStyle name="_집행갑지 _송학하수품의(설계넣고)_용암2배수지(공무부)" xfId="1881" xr:uid="{00000000-0005-0000-0000-000055070000}"/>
    <cellStyle name="_집행갑지 _송학하수품의(설계넣고)_적상무주IC도로(1공구)" xfId="1882" xr:uid="{00000000-0005-0000-0000-000056070000}"/>
    <cellStyle name="_집행갑지 _송학하수품의(설계넣고)_적상무주IC도로(1공구)_계룡터널접속도(삼중건업)" xfId="1883" xr:uid="{00000000-0005-0000-0000-000057070000}"/>
    <cellStyle name="_집행갑지 _송학하수품의(설계넣고)_적상무주IC도로(1공구)_계룡터널접속도(품의안)" xfId="1884" xr:uid="{00000000-0005-0000-0000-000058070000}"/>
    <cellStyle name="_집행갑지 _송학하수품의(설계넣고)_적상무주IC도로(1공구)_고속IC진입(실행)" xfId="1885" xr:uid="{00000000-0005-0000-0000-000059070000}"/>
    <cellStyle name="_집행갑지 _송학하수품의(설계넣고)_적상무주IC도로(1공구)_용암2배수지(공무부)" xfId="1886" xr:uid="{00000000-0005-0000-0000-00005A070000}"/>
    <cellStyle name="_집행갑지 _실행(1C안벽_0316))보고" xfId="1887" xr:uid="{00000000-0005-0000-0000-00005B070000}"/>
    <cellStyle name="_집행갑지 _실행예산서(문산IC)" xfId="1888" xr:uid="{00000000-0005-0000-0000-00005C070000}"/>
    <cellStyle name="_집행갑지 _실행예산서(문산IC)_가실행(가창각남)" xfId="1889" xr:uid="{00000000-0005-0000-0000-00005D070000}"/>
    <cellStyle name="_집행갑지 _용암2배수지(공무부)" xfId="1890" xr:uid="{00000000-0005-0000-0000-00005E070000}"/>
    <cellStyle name="_집행갑지 _적상무주IC도로(1공구)" xfId="1891" xr:uid="{00000000-0005-0000-0000-00005F070000}"/>
    <cellStyle name="_집행갑지 _적상무주IC도로(1공구)_계룡터널접속도(삼중건업)" xfId="1892" xr:uid="{00000000-0005-0000-0000-000060070000}"/>
    <cellStyle name="_집행갑지 _적상무주IC도로(1공구)_계룡터널접속도(품의안)" xfId="1893" xr:uid="{00000000-0005-0000-0000-000061070000}"/>
    <cellStyle name="_집행갑지 _적상무주IC도로(1공구)_고속IC진입(실행)" xfId="1894" xr:uid="{00000000-0005-0000-0000-000062070000}"/>
    <cellStyle name="_집행갑지 _적상무주IC도로(1공구)_용암2배수지(공무부)" xfId="1895" xr:uid="{00000000-0005-0000-0000-000063070000}"/>
    <cellStyle name="_집행갑지 _전대-마성" xfId="1896" xr:uid="{00000000-0005-0000-0000-000064070000}"/>
    <cellStyle name="_집행갑지 _전대-마성_가실행(가창각남)" xfId="1897" xr:uid="{00000000-0005-0000-0000-000065070000}"/>
    <cellStyle name="_집행갑지 _전대-마성_계약서" xfId="1898" xr:uid="{00000000-0005-0000-0000-000066070000}"/>
    <cellStyle name="_집행갑지 _전대-마성_계약서_가실행(수정)" xfId="1899" xr:uid="{00000000-0005-0000-0000-000067070000}"/>
    <cellStyle name="_집행갑지 _전대-마성_계약서_본실행" xfId="1900" xr:uid="{00000000-0005-0000-0000-000068070000}"/>
    <cellStyle name="_집행갑지 _전대-마성_계약서_본실행(1C안벽)" xfId="1901" xr:uid="{00000000-0005-0000-0000-000069070000}"/>
    <cellStyle name="_집행갑지 _전대-마성_계약서_본실행(1C안벽)1" xfId="1902" xr:uid="{00000000-0005-0000-0000-00006A070000}"/>
    <cellStyle name="_집행갑지 _전대-마성_계약서_조직도" xfId="1903" xr:uid="{00000000-0005-0000-0000-00006B070000}"/>
    <cellStyle name="_집행갑지 _전대-마성_실행(1C안벽_0316))보고" xfId="1904" xr:uid="{00000000-0005-0000-0000-00006C070000}"/>
    <cellStyle name="_집행갑지 _흥산-구룡" xfId="1905" xr:uid="{00000000-0005-0000-0000-00006D070000}"/>
    <cellStyle name="_집행갑지 _흥산-구룡_가실행(가창각남)" xfId="1906" xr:uid="{00000000-0005-0000-0000-00006E070000}"/>
    <cellStyle name="_천안-풍세도로(공무부)" xfId="1907" xr:uid="{00000000-0005-0000-0000-00006F070000}"/>
    <cellStyle name="_태인-원평2공구(협력)" xfId="1908" xr:uid="{00000000-0005-0000-0000-000070070000}"/>
    <cellStyle name="_태인-원평2공구(협력)_계룡터널접속도(삼중건업)" xfId="1909" xr:uid="{00000000-0005-0000-0000-000071070000}"/>
    <cellStyle name="_태인-원평2공구(협력)_계룡터널접속도(품의안)" xfId="1910" xr:uid="{00000000-0005-0000-0000-000072070000}"/>
    <cellStyle name="_태인-원평2공구(협력)_고속IC진입(실행)" xfId="1911" xr:uid="{00000000-0005-0000-0000-000073070000}"/>
    <cellStyle name="_태인-원평2공구(협력)_용암2배수지(공무부)" xfId="1912" xr:uid="{00000000-0005-0000-0000-000074070000}"/>
    <cellStyle name="_태인-원평2공구(협력)_적상무주IC도로(1공구)" xfId="1913" xr:uid="{00000000-0005-0000-0000-000075070000}"/>
    <cellStyle name="_태인-원평2공구(협력)_적상무주IC도로(1공구)_계룡터널접속도(삼중건업)" xfId="1914" xr:uid="{00000000-0005-0000-0000-000076070000}"/>
    <cellStyle name="_태인-원평2공구(협력)_적상무주IC도로(1공구)_계룡터널접속도(품의안)" xfId="1915" xr:uid="{00000000-0005-0000-0000-000077070000}"/>
    <cellStyle name="_태인-원평2공구(협력)_적상무주IC도로(1공구)_고속IC진입(실행)" xfId="1916" xr:uid="{00000000-0005-0000-0000-000078070000}"/>
    <cellStyle name="_태인-원평2공구(협력)_적상무주IC도로(1공구)_용암2배수지(공무부)" xfId="1917" xr:uid="{00000000-0005-0000-0000-000079070000}"/>
    <cellStyle name="_토목내역최종(품의)" xfId="1918" xr:uid="{00000000-0005-0000-0000-00007A070000}"/>
    <cellStyle name="_투찰(97.29%,-2.71,투찰)" xfId="1919" xr:uid="{00000000-0005-0000-0000-00007B070000}"/>
    <cellStyle name="_투찰(김천-남면)" xfId="1920" xr:uid="{00000000-0005-0000-0000-00007C070000}"/>
    <cellStyle name="_투찰(보성-이양)" xfId="1921" xr:uid="{00000000-0005-0000-0000-00007D070000}"/>
    <cellStyle name="_투찰(화성동탄)_41184" xfId="1922" xr:uid="{00000000-0005-0000-0000-00007E070000}"/>
    <cellStyle name="_투찰1ST(섬진강수계)" xfId="1923" xr:uid="{00000000-0005-0000-0000-00007F070000}"/>
    <cellStyle name="_투찰2ST(부산정관단지)" xfId="1924" xr:uid="{00000000-0005-0000-0000-000080070000}"/>
    <cellStyle name="_투찰결정(도로공사" xfId="1925" xr:uid="{00000000-0005-0000-0000-000081070000}"/>
    <cellStyle name="_투찰결정(도로공사)" xfId="1926" xr:uid="{00000000-0005-0000-0000-000082070000}"/>
    <cellStyle name="_투찰내역" xfId="1927" xr:uid="{00000000-0005-0000-0000-000083070000}"/>
    <cellStyle name="_투찰내역(청양목면)" xfId="1928" xr:uid="{00000000-0005-0000-0000-000084070000}"/>
    <cellStyle name="_평택준설" xfId="1929" xr:uid="{00000000-0005-0000-0000-000085070000}"/>
    <cellStyle name="_평택준설_가실행(가창각남)" xfId="1930" xr:uid="{00000000-0005-0000-0000-000086070000}"/>
    <cellStyle name="_평택준설_계약서" xfId="1931" xr:uid="{00000000-0005-0000-0000-000087070000}"/>
    <cellStyle name="_평택준설_계약서_가실행(수정)" xfId="1932" xr:uid="{00000000-0005-0000-0000-000088070000}"/>
    <cellStyle name="_평택준설_계약서_본실행" xfId="1933" xr:uid="{00000000-0005-0000-0000-000089070000}"/>
    <cellStyle name="_평택준설_계약서_본실행(1C안벽)" xfId="1934" xr:uid="{00000000-0005-0000-0000-00008A070000}"/>
    <cellStyle name="_평택준설_계약서_본실행(1C안벽)1" xfId="1935" xr:uid="{00000000-0005-0000-0000-00008B070000}"/>
    <cellStyle name="_평택준설_계약서_조직도" xfId="1936" xr:uid="{00000000-0005-0000-0000-00008C070000}"/>
    <cellStyle name="_평택준설_실행(1C안벽_0316))보고" xfId="1937" xr:uid="{00000000-0005-0000-0000-00008D070000}"/>
    <cellStyle name="_포항실행견적내역" xfId="1938" xr:uid="{00000000-0005-0000-0000-00008E070000}"/>
    <cellStyle name="_하도계획서" xfId="1939" xr:uid="{00000000-0005-0000-0000-00008F070000}"/>
    <cellStyle name="_한솔건설(주)" xfId="1940" xr:uid="{00000000-0005-0000-0000-000090070000}"/>
    <cellStyle name="_한솔프레미낭" xfId="1941" xr:uid="{00000000-0005-0000-0000-000091070000}"/>
    <cellStyle name="_항만품(02)" xfId="1942" xr:uid="{00000000-0005-0000-0000-000092070000}"/>
    <cellStyle name="_해영회관 리모델링 공사" xfId="1943" xr:uid="{00000000-0005-0000-0000-000093070000}"/>
    <cellStyle name="_현장관리비1" xfId="1944" xr:uid="{00000000-0005-0000-0000-000094070000}"/>
    <cellStyle name="_현장관리비1_가실행(가창각남)" xfId="1945" xr:uid="{00000000-0005-0000-0000-000095070000}"/>
    <cellStyle name="_현장관리비1_계약서" xfId="1946" xr:uid="{00000000-0005-0000-0000-000096070000}"/>
    <cellStyle name="_현장관리비1_계약서_가실행(수정)" xfId="1947" xr:uid="{00000000-0005-0000-0000-000097070000}"/>
    <cellStyle name="_현장관리비1_계약서_본실행" xfId="1948" xr:uid="{00000000-0005-0000-0000-000098070000}"/>
    <cellStyle name="_현장관리비1_계약서_본실행(1C안벽)" xfId="1949" xr:uid="{00000000-0005-0000-0000-000099070000}"/>
    <cellStyle name="_현장관리비1_계약서_본실행(1C안벽)1" xfId="1950" xr:uid="{00000000-0005-0000-0000-00009A070000}"/>
    <cellStyle name="_현장관리비1_계약서_조직도" xfId="1951" xr:uid="{00000000-0005-0000-0000-00009B070000}"/>
    <cellStyle name="_현장관리비1_실행(1C안벽_0316))보고" xfId="1952" xr:uid="{00000000-0005-0000-0000-00009C070000}"/>
    <cellStyle name="_현장관리비1_실행예산서(문산IC)" xfId="1953" xr:uid="{00000000-0005-0000-0000-00009D070000}"/>
    <cellStyle name="_현장관리비1_실행예산서(문산IC)_가실행(가창각남)" xfId="1954" xr:uid="{00000000-0005-0000-0000-00009E070000}"/>
    <cellStyle name="_현장관리비1_흥산-구룡" xfId="1955" xr:uid="{00000000-0005-0000-0000-00009F070000}"/>
    <cellStyle name="_현장관리비1_흥산-구룡_가실행(가창각남)" xfId="1956" xr:uid="{00000000-0005-0000-0000-0000A0070000}"/>
    <cellStyle name="_홈플러스 둔산점" xfId="1957" xr:uid="{00000000-0005-0000-0000-0000A1070000}"/>
    <cellStyle name="’E‰Y [0.00]_laroux" xfId="1958" xr:uid="{00000000-0005-0000-0000-0000A2070000}"/>
    <cellStyle name="’E‰Y_laroux" xfId="1959" xr:uid="{00000000-0005-0000-0000-0000A3070000}"/>
    <cellStyle name="¤@?e_TEST-1 " xfId="1960" xr:uid="{00000000-0005-0000-0000-0000A4070000}"/>
    <cellStyle name="+,-,0" xfId="1961" xr:uid="{00000000-0005-0000-0000-0000A5070000}"/>
    <cellStyle name="△ []" xfId="1962" xr:uid="{00000000-0005-0000-0000-0000A6070000}"/>
    <cellStyle name="△ [0]" xfId="1963" xr:uid="{00000000-0005-0000-0000-0000A7070000}"/>
    <cellStyle name="△백분율" xfId="1964" xr:uid="{00000000-0005-0000-0000-0000A8070000}"/>
    <cellStyle name="△콤마" xfId="1965" xr:uid="{00000000-0005-0000-0000-0000A9070000}"/>
    <cellStyle name="0.0" xfId="1966" xr:uid="{00000000-0005-0000-0000-0000AA070000}"/>
    <cellStyle name="0.00" xfId="1967" xr:uid="{00000000-0005-0000-0000-0000AB070000}"/>
    <cellStyle name="00" xfId="1968" xr:uid="{00000000-0005-0000-0000-0000AC070000}"/>
    <cellStyle name="1" xfId="1969" xr:uid="{00000000-0005-0000-0000-0000AD070000}"/>
    <cellStyle name="1_total" xfId="1970" xr:uid="{00000000-0005-0000-0000-0000AE070000}"/>
    <cellStyle name="1_total_Sheet1" xfId="1971" xr:uid="{00000000-0005-0000-0000-0000AF070000}"/>
    <cellStyle name="1_total_Sheet1_총괄내역서" xfId="1972" xr:uid="{00000000-0005-0000-0000-0000B0070000}"/>
    <cellStyle name="1_total_Sheet1_총괄내역서_총괄내역서-건축" xfId="1973" xr:uid="{00000000-0005-0000-0000-0000B1070000}"/>
    <cellStyle name="1_total_Sheet1_총괄내역서_총괄내역서-건축_총괄내역서-토목" xfId="1974" xr:uid="{00000000-0005-0000-0000-0000B2070000}"/>
    <cellStyle name="1_total_Sheet1_총괄내역서_총괄내역서-건축_총괄내역서-토목_최종원가계산서" xfId="1975" xr:uid="{00000000-0005-0000-0000-0000B3070000}"/>
    <cellStyle name="1_total_Sheet1_총괄내역서_총괄내역서-건축_총괄내역서-토목_최종원가계산서_본부지2004원가계산서" xfId="1976" xr:uid="{00000000-0005-0000-0000-0000B4070000}"/>
    <cellStyle name="1_total_Sheet1_총괄내역서_총괄내역서-건축_총괄내역서-토목_최종원가계산서_본부지최종원가계산서" xfId="1977" xr:uid="{00000000-0005-0000-0000-0000B5070000}"/>
    <cellStyle name="1_total_Sheet1_총괄내역서_총괄내역서-건축_총괄내역서-토목_최종원가계산서_최종원가계산서" xfId="1978" xr:uid="{00000000-0005-0000-0000-0000B6070000}"/>
    <cellStyle name="1_total_Sheet1_총괄내역서_총괄내역서-건축_총괄내역서-토목1" xfId="1979" xr:uid="{00000000-0005-0000-0000-0000B7070000}"/>
    <cellStyle name="1_total_Sheet1_총괄내역서_총괄내역서-건축_총괄내역서-토목1_최종원가계산서" xfId="1980" xr:uid="{00000000-0005-0000-0000-0000B8070000}"/>
    <cellStyle name="1_total_Sheet1_총괄내역서_총괄내역서-건축_총괄내역서-토목1_최종원가계산서_본부지2004원가계산서" xfId="1981" xr:uid="{00000000-0005-0000-0000-0000B9070000}"/>
    <cellStyle name="1_total_Sheet1_총괄내역서_총괄내역서-건축_총괄내역서-토목1_최종원가계산서_본부지최종원가계산서" xfId="1982" xr:uid="{00000000-0005-0000-0000-0000BA070000}"/>
    <cellStyle name="1_total_Sheet1_총괄내역서_총괄내역서-건축_총괄내역서-토목1_최종원가계산서_최종원가계산서" xfId="1983" xr:uid="{00000000-0005-0000-0000-0000BB070000}"/>
    <cellStyle name="1_total_Sheet1_총괄내역서_총괄내역서-건축_최종원가계산서" xfId="1984" xr:uid="{00000000-0005-0000-0000-0000BC070000}"/>
    <cellStyle name="1_total_Sheet1_총괄내역서_총괄내역서-건축_최종원가계산서_본부지2004원가계산서" xfId="1985" xr:uid="{00000000-0005-0000-0000-0000BD070000}"/>
    <cellStyle name="1_total_Sheet1_총괄내역서_총괄내역서-건축_최종원가계산서_본부지최종원가계산서" xfId="1986" xr:uid="{00000000-0005-0000-0000-0000BE070000}"/>
    <cellStyle name="1_total_Sheet1_총괄내역서_총괄내역서-건축_최종원가계산서_최종원가계산서" xfId="1987" xr:uid="{00000000-0005-0000-0000-0000BF070000}"/>
    <cellStyle name="1_total_Sheet1_총괄내역서_총괄내역서-토목" xfId="1988" xr:uid="{00000000-0005-0000-0000-0000C0070000}"/>
    <cellStyle name="1_total_Sheet1_총괄내역서_총괄내역서-토목_총괄내역서-토목" xfId="1989" xr:uid="{00000000-0005-0000-0000-0000C1070000}"/>
    <cellStyle name="1_total_Sheet1_총괄내역서_총괄내역서-토목_총괄내역서-토목_최종원가계산서" xfId="1990" xr:uid="{00000000-0005-0000-0000-0000C2070000}"/>
    <cellStyle name="1_total_Sheet1_총괄내역서_총괄내역서-토목_총괄내역서-토목_최종원가계산서_본부지2004원가계산서" xfId="1991" xr:uid="{00000000-0005-0000-0000-0000C3070000}"/>
    <cellStyle name="1_total_Sheet1_총괄내역서_총괄내역서-토목_총괄내역서-토목_최종원가계산서_본부지최종원가계산서" xfId="1992" xr:uid="{00000000-0005-0000-0000-0000C4070000}"/>
    <cellStyle name="1_total_Sheet1_총괄내역서_총괄내역서-토목_총괄내역서-토목_최종원가계산서_최종원가계산서" xfId="1993" xr:uid="{00000000-0005-0000-0000-0000C5070000}"/>
    <cellStyle name="1_total_Sheet1_총괄내역서_총괄내역서-토목_총괄내역서-토목1" xfId="1994" xr:uid="{00000000-0005-0000-0000-0000C6070000}"/>
    <cellStyle name="1_total_Sheet1_총괄내역서_총괄내역서-토목_총괄내역서-토목1_최종원가계산서" xfId="1995" xr:uid="{00000000-0005-0000-0000-0000C7070000}"/>
    <cellStyle name="1_total_Sheet1_총괄내역서_총괄내역서-토목_총괄내역서-토목1_최종원가계산서_본부지2004원가계산서" xfId="1996" xr:uid="{00000000-0005-0000-0000-0000C8070000}"/>
    <cellStyle name="1_total_Sheet1_총괄내역서_총괄내역서-토목_총괄내역서-토목1_최종원가계산서_본부지최종원가계산서" xfId="1997" xr:uid="{00000000-0005-0000-0000-0000C9070000}"/>
    <cellStyle name="1_total_Sheet1_총괄내역서_총괄내역서-토목_총괄내역서-토목1_최종원가계산서_최종원가계산서" xfId="1998" xr:uid="{00000000-0005-0000-0000-0000CA070000}"/>
    <cellStyle name="1_total_Sheet1_총괄내역서_총괄내역서-토목_최종원가계산서" xfId="1999" xr:uid="{00000000-0005-0000-0000-0000CB070000}"/>
    <cellStyle name="1_total_Sheet1_총괄내역서_총괄내역서-토목_최종원가계산서_본부지2004원가계산서" xfId="2000" xr:uid="{00000000-0005-0000-0000-0000CC070000}"/>
    <cellStyle name="1_total_Sheet1_총괄내역서_총괄내역서-토목_최종원가계산서_본부지최종원가계산서" xfId="2001" xr:uid="{00000000-0005-0000-0000-0000CD070000}"/>
    <cellStyle name="1_total_Sheet1_총괄내역서_총괄내역서-토목_최종원가계산서_최종원가계산서" xfId="2002" xr:uid="{00000000-0005-0000-0000-0000CE070000}"/>
    <cellStyle name="1_total_Sheet1_총괄내역서_최종원가계산서" xfId="2003" xr:uid="{00000000-0005-0000-0000-0000CF070000}"/>
    <cellStyle name="1_total_Sheet1_총괄내역서_최종원가계산서_본부지2004원가계산서" xfId="2004" xr:uid="{00000000-0005-0000-0000-0000D0070000}"/>
    <cellStyle name="1_total_Sheet1_총괄내역서_최종원가계산서_본부지최종원가계산서" xfId="2005" xr:uid="{00000000-0005-0000-0000-0000D1070000}"/>
    <cellStyle name="1_total_Sheet1_총괄내역서_최종원가계산서_최종원가계산서" xfId="2006" xr:uid="{00000000-0005-0000-0000-0000D2070000}"/>
    <cellStyle name="1_total_Sheet1_총괄내역서-토목" xfId="2007" xr:uid="{00000000-0005-0000-0000-0000D3070000}"/>
    <cellStyle name="1_total_Sheet1_총괄내역서-토목_최종원가계산서" xfId="2008" xr:uid="{00000000-0005-0000-0000-0000D4070000}"/>
    <cellStyle name="1_total_Sheet1_총괄내역서-토목_최종원가계산서_본부지2004원가계산서" xfId="2009" xr:uid="{00000000-0005-0000-0000-0000D5070000}"/>
    <cellStyle name="1_total_Sheet1_총괄내역서-토목_최종원가계산서_본부지최종원가계산서" xfId="2010" xr:uid="{00000000-0005-0000-0000-0000D6070000}"/>
    <cellStyle name="1_total_Sheet1_총괄내역서-토목_최종원가계산서_최종원가계산서" xfId="2011" xr:uid="{00000000-0005-0000-0000-0000D7070000}"/>
    <cellStyle name="1_total_Sheet1_총괄내역서-토목1" xfId="2012" xr:uid="{00000000-0005-0000-0000-0000D8070000}"/>
    <cellStyle name="1_total_Sheet1_총괄내역서-토목1_최종원가계산서" xfId="2013" xr:uid="{00000000-0005-0000-0000-0000D9070000}"/>
    <cellStyle name="1_total_Sheet1_총괄내역서-토목1_최종원가계산서_본부지2004원가계산서" xfId="2014" xr:uid="{00000000-0005-0000-0000-0000DA070000}"/>
    <cellStyle name="1_total_Sheet1_총괄내역서-토목1_최종원가계산서_본부지최종원가계산서" xfId="2015" xr:uid="{00000000-0005-0000-0000-0000DB070000}"/>
    <cellStyle name="1_total_Sheet1_총괄내역서-토목1_최종원가계산서_최종원가계산서" xfId="2016" xr:uid="{00000000-0005-0000-0000-0000DC070000}"/>
    <cellStyle name="1_total_Sheet1_최종원가계산서" xfId="2017" xr:uid="{00000000-0005-0000-0000-0000DD070000}"/>
    <cellStyle name="1_total_Sheet1_최종원가계산서_본부지2004원가계산서" xfId="2018" xr:uid="{00000000-0005-0000-0000-0000DE070000}"/>
    <cellStyle name="1_total_Sheet1_최종원가계산서_본부지최종원가계산서" xfId="2019" xr:uid="{00000000-0005-0000-0000-0000DF070000}"/>
    <cellStyle name="1_total_Sheet1_최종원가계산서_최종원가계산서" xfId="2020" xr:uid="{00000000-0005-0000-0000-0000E0070000}"/>
    <cellStyle name="1_total_갑지0601" xfId="2021" xr:uid="{00000000-0005-0000-0000-0000E1070000}"/>
    <cellStyle name="1_total_갑지0601_총괄내역서" xfId="2022" xr:uid="{00000000-0005-0000-0000-0000E2070000}"/>
    <cellStyle name="1_total_갑지0601_총괄내역서_총괄내역서-건축" xfId="2023" xr:uid="{00000000-0005-0000-0000-0000E3070000}"/>
    <cellStyle name="1_total_갑지0601_총괄내역서_총괄내역서-건축_총괄내역서-토목" xfId="2024" xr:uid="{00000000-0005-0000-0000-0000E4070000}"/>
    <cellStyle name="1_total_갑지0601_총괄내역서_총괄내역서-건축_총괄내역서-토목_최종원가계산서" xfId="2025" xr:uid="{00000000-0005-0000-0000-0000E5070000}"/>
    <cellStyle name="1_total_갑지0601_총괄내역서_총괄내역서-건축_총괄내역서-토목_최종원가계산서_본부지2004원가계산서" xfId="2026" xr:uid="{00000000-0005-0000-0000-0000E6070000}"/>
    <cellStyle name="1_total_갑지0601_총괄내역서_총괄내역서-건축_총괄내역서-토목_최종원가계산서_본부지최종원가계산서" xfId="2027" xr:uid="{00000000-0005-0000-0000-0000E7070000}"/>
    <cellStyle name="1_total_갑지0601_총괄내역서_총괄내역서-건축_총괄내역서-토목_최종원가계산서_최종원가계산서" xfId="2028" xr:uid="{00000000-0005-0000-0000-0000E8070000}"/>
    <cellStyle name="1_total_갑지0601_총괄내역서_총괄내역서-건축_총괄내역서-토목1" xfId="2029" xr:uid="{00000000-0005-0000-0000-0000E9070000}"/>
    <cellStyle name="1_total_갑지0601_총괄내역서_총괄내역서-건축_총괄내역서-토목1_최종원가계산서" xfId="2030" xr:uid="{00000000-0005-0000-0000-0000EA070000}"/>
    <cellStyle name="1_total_갑지0601_총괄내역서_총괄내역서-건축_총괄내역서-토목1_최종원가계산서_본부지2004원가계산서" xfId="2031" xr:uid="{00000000-0005-0000-0000-0000EB070000}"/>
    <cellStyle name="1_total_갑지0601_총괄내역서_총괄내역서-건축_총괄내역서-토목1_최종원가계산서_본부지최종원가계산서" xfId="2032" xr:uid="{00000000-0005-0000-0000-0000EC070000}"/>
    <cellStyle name="1_total_갑지0601_총괄내역서_총괄내역서-건축_총괄내역서-토목1_최종원가계산서_최종원가계산서" xfId="2033" xr:uid="{00000000-0005-0000-0000-0000ED070000}"/>
    <cellStyle name="1_total_갑지0601_총괄내역서_총괄내역서-건축_최종원가계산서" xfId="2034" xr:uid="{00000000-0005-0000-0000-0000EE070000}"/>
    <cellStyle name="1_total_갑지0601_총괄내역서_총괄내역서-건축_최종원가계산서_본부지2004원가계산서" xfId="2035" xr:uid="{00000000-0005-0000-0000-0000EF070000}"/>
    <cellStyle name="1_total_갑지0601_총괄내역서_총괄내역서-건축_최종원가계산서_본부지최종원가계산서" xfId="2036" xr:uid="{00000000-0005-0000-0000-0000F0070000}"/>
    <cellStyle name="1_total_갑지0601_총괄내역서_총괄내역서-건축_최종원가계산서_최종원가계산서" xfId="2037" xr:uid="{00000000-0005-0000-0000-0000F1070000}"/>
    <cellStyle name="1_total_갑지0601_총괄내역서_총괄내역서-토목" xfId="2038" xr:uid="{00000000-0005-0000-0000-0000F2070000}"/>
    <cellStyle name="1_total_갑지0601_총괄내역서_총괄내역서-토목_총괄내역서-토목" xfId="2039" xr:uid="{00000000-0005-0000-0000-0000F3070000}"/>
    <cellStyle name="1_total_갑지0601_총괄내역서_총괄내역서-토목_총괄내역서-토목_최종원가계산서" xfId="2040" xr:uid="{00000000-0005-0000-0000-0000F4070000}"/>
    <cellStyle name="1_total_갑지0601_총괄내역서_총괄내역서-토목_총괄내역서-토목_최종원가계산서_본부지2004원가계산서" xfId="2041" xr:uid="{00000000-0005-0000-0000-0000F5070000}"/>
    <cellStyle name="1_total_갑지0601_총괄내역서_총괄내역서-토목_총괄내역서-토목_최종원가계산서_본부지최종원가계산서" xfId="2042" xr:uid="{00000000-0005-0000-0000-0000F6070000}"/>
    <cellStyle name="1_total_갑지0601_총괄내역서_총괄내역서-토목_총괄내역서-토목_최종원가계산서_최종원가계산서" xfId="2043" xr:uid="{00000000-0005-0000-0000-0000F7070000}"/>
    <cellStyle name="1_total_갑지0601_총괄내역서_총괄내역서-토목_총괄내역서-토목1" xfId="2044" xr:uid="{00000000-0005-0000-0000-0000F8070000}"/>
    <cellStyle name="1_total_갑지0601_총괄내역서_총괄내역서-토목_총괄내역서-토목1_최종원가계산서" xfId="2045" xr:uid="{00000000-0005-0000-0000-0000F9070000}"/>
    <cellStyle name="1_total_갑지0601_총괄내역서_총괄내역서-토목_총괄내역서-토목1_최종원가계산서_본부지2004원가계산서" xfId="2046" xr:uid="{00000000-0005-0000-0000-0000FA070000}"/>
    <cellStyle name="1_total_갑지0601_총괄내역서_총괄내역서-토목_총괄내역서-토목1_최종원가계산서_본부지최종원가계산서" xfId="2047" xr:uid="{00000000-0005-0000-0000-0000FB070000}"/>
    <cellStyle name="1_total_갑지0601_총괄내역서_총괄내역서-토목_총괄내역서-토목1_최종원가계산서_최종원가계산서" xfId="2048" xr:uid="{00000000-0005-0000-0000-0000FC070000}"/>
    <cellStyle name="1_total_갑지0601_총괄내역서_총괄내역서-토목_최종원가계산서" xfId="2049" xr:uid="{00000000-0005-0000-0000-0000FD070000}"/>
    <cellStyle name="1_total_갑지0601_총괄내역서_총괄내역서-토목_최종원가계산서_본부지2004원가계산서" xfId="2050" xr:uid="{00000000-0005-0000-0000-0000FE070000}"/>
    <cellStyle name="1_total_갑지0601_총괄내역서_총괄내역서-토목_최종원가계산서_본부지최종원가계산서" xfId="2051" xr:uid="{00000000-0005-0000-0000-0000FF070000}"/>
    <cellStyle name="1_total_갑지0601_총괄내역서_총괄내역서-토목_최종원가계산서_최종원가계산서" xfId="2052" xr:uid="{00000000-0005-0000-0000-000000080000}"/>
    <cellStyle name="1_total_갑지0601_총괄내역서_최종원가계산서" xfId="2053" xr:uid="{00000000-0005-0000-0000-000001080000}"/>
    <cellStyle name="1_total_갑지0601_총괄내역서_최종원가계산서_본부지2004원가계산서" xfId="2054" xr:uid="{00000000-0005-0000-0000-000002080000}"/>
    <cellStyle name="1_total_갑지0601_총괄내역서_최종원가계산서_본부지최종원가계산서" xfId="2055" xr:uid="{00000000-0005-0000-0000-000003080000}"/>
    <cellStyle name="1_total_갑지0601_총괄내역서_최종원가계산서_최종원가계산서" xfId="2056" xr:uid="{00000000-0005-0000-0000-000004080000}"/>
    <cellStyle name="1_total_갑지0601_총괄내역서-토목" xfId="2057" xr:uid="{00000000-0005-0000-0000-000005080000}"/>
    <cellStyle name="1_total_갑지0601_총괄내역서-토목_최종원가계산서" xfId="2058" xr:uid="{00000000-0005-0000-0000-000006080000}"/>
    <cellStyle name="1_total_갑지0601_총괄내역서-토목_최종원가계산서_본부지2004원가계산서" xfId="2059" xr:uid="{00000000-0005-0000-0000-000007080000}"/>
    <cellStyle name="1_total_갑지0601_총괄내역서-토목_최종원가계산서_본부지최종원가계산서" xfId="2060" xr:uid="{00000000-0005-0000-0000-000008080000}"/>
    <cellStyle name="1_total_갑지0601_총괄내역서-토목_최종원가계산서_최종원가계산서" xfId="2061" xr:uid="{00000000-0005-0000-0000-000009080000}"/>
    <cellStyle name="1_total_갑지0601_총괄내역서-토목1" xfId="2062" xr:uid="{00000000-0005-0000-0000-00000A080000}"/>
    <cellStyle name="1_total_갑지0601_총괄내역서-토목1_최종원가계산서" xfId="2063" xr:uid="{00000000-0005-0000-0000-00000B080000}"/>
    <cellStyle name="1_total_갑지0601_총괄내역서-토목1_최종원가계산서_본부지2004원가계산서" xfId="2064" xr:uid="{00000000-0005-0000-0000-00000C080000}"/>
    <cellStyle name="1_total_갑지0601_총괄내역서-토목1_최종원가계산서_본부지최종원가계산서" xfId="2065" xr:uid="{00000000-0005-0000-0000-00000D080000}"/>
    <cellStyle name="1_total_갑지0601_총괄내역서-토목1_최종원가계산서_최종원가계산서" xfId="2066" xr:uid="{00000000-0005-0000-0000-00000E080000}"/>
    <cellStyle name="1_total_갑지0601_최종원가계산서" xfId="2067" xr:uid="{00000000-0005-0000-0000-00000F080000}"/>
    <cellStyle name="1_total_갑지0601_최종원가계산서_본부지2004원가계산서" xfId="2068" xr:uid="{00000000-0005-0000-0000-000010080000}"/>
    <cellStyle name="1_total_갑지0601_최종원가계산서_본부지최종원가계산서" xfId="2069" xr:uid="{00000000-0005-0000-0000-000011080000}"/>
    <cellStyle name="1_total_갑지0601_최종원가계산서_최종원가계산서" xfId="2070" xr:uid="{00000000-0005-0000-0000-000012080000}"/>
    <cellStyle name="1_total_총괄내역서-건축" xfId="2071" xr:uid="{00000000-0005-0000-0000-000013080000}"/>
    <cellStyle name="1_total_총괄내역서-건축_총괄내역서-토목" xfId="2072" xr:uid="{00000000-0005-0000-0000-000014080000}"/>
    <cellStyle name="1_total_총괄내역서-건축_총괄내역서-토목_최종원가계산서" xfId="2073" xr:uid="{00000000-0005-0000-0000-000015080000}"/>
    <cellStyle name="1_total_총괄내역서-건축_총괄내역서-토목_최종원가계산서_본부지2004원가계산서" xfId="2074" xr:uid="{00000000-0005-0000-0000-000016080000}"/>
    <cellStyle name="1_total_총괄내역서-건축_총괄내역서-토목_최종원가계산서_본부지최종원가계산서" xfId="2075" xr:uid="{00000000-0005-0000-0000-000017080000}"/>
    <cellStyle name="1_total_총괄내역서-건축_총괄내역서-토목_최종원가계산서_최종원가계산서" xfId="2076" xr:uid="{00000000-0005-0000-0000-000018080000}"/>
    <cellStyle name="1_total_총괄내역서-건축_총괄내역서-토목1" xfId="2077" xr:uid="{00000000-0005-0000-0000-000019080000}"/>
    <cellStyle name="1_total_총괄내역서-건축_총괄내역서-토목1_최종원가계산서" xfId="2078" xr:uid="{00000000-0005-0000-0000-00001A080000}"/>
    <cellStyle name="1_total_총괄내역서-건축_총괄내역서-토목1_최종원가계산서_본부지2004원가계산서" xfId="2079" xr:uid="{00000000-0005-0000-0000-00001B080000}"/>
    <cellStyle name="1_total_총괄내역서-건축_총괄내역서-토목1_최종원가계산서_본부지최종원가계산서" xfId="2080" xr:uid="{00000000-0005-0000-0000-00001C080000}"/>
    <cellStyle name="1_total_총괄내역서-건축_총괄내역서-토목1_최종원가계산서_최종원가계산서" xfId="2081" xr:uid="{00000000-0005-0000-0000-00001D080000}"/>
    <cellStyle name="1_total_총괄내역서-건축_최종원가계산서" xfId="2082" xr:uid="{00000000-0005-0000-0000-00001E080000}"/>
    <cellStyle name="1_total_총괄내역서-건축_최종원가계산서_본부지2004원가계산서" xfId="2083" xr:uid="{00000000-0005-0000-0000-00001F080000}"/>
    <cellStyle name="1_total_총괄내역서-건축_최종원가계산서_본부지최종원가계산서" xfId="2084" xr:uid="{00000000-0005-0000-0000-000020080000}"/>
    <cellStyle name="1_total_총괄내역서-건축_최종원가계산서_최종원가계산서" xfId="2085" xr:uid="{00000000-0005-0000-0000-000021080000}"/>
    <cellStyle name="1_total_총괄내역서-토목" xfId="2086" xr:uid="{00000000-0005-0000-0000-000022080000}"/>
    <cellStyle name="1_total_총괄내역서-토목_총괄내역서-토목" xfId="2087" xr:uid="{00000000-0005-0000-0000-000023080000}"/>
    <cellStyle name="1_total_총괄내역서-토목_총괄내역서-토목_최종원가계산서" xfId="2088" xr:uid="{00000000-0005-0000-0000-000024080000}"/>
    <cellStyle name="1_total_총괄내역서-토목_총괄내역서-토목_최종원가계산서_본부지2004원가계산서" xfId="2089" xr:uid="{00000000-0005-0000-0000-000025080000}"/>
    <cellStyle name="1_total_총괄내역서-토목_총괄내역서-토목_최종원가계산서_본부지최종원가계산서" xfId="2090" xr:uid="{00000000-0005-0000-0000-000026080000}"/>
    <cellStyle name="1_total_총괄내역서-토목_총괄내역서-토목_최종원가계산서_최종원가계산서" xfId="2091" xr:uid="{00000000-0005-0000-0000-000027080000}"/>
    <cellStyle name="1_total_총괄내역서-토목_총괄내역서-토목1" xfId="2092" xr:uid="{00000000-0005-0000-0000-000028080000}"/>
    <cellStyle name="1_total_총괄내역서-토목_총괄내역서-토목1_최종원가계산서" xfId="2093" xr:uid="{00000000-0005-0000-0000-000029080000}"/>
    <cellStyle name="1_total_총괄내역서-토목_총괄내역서-토목1_최종원가계산서_본부지2004원가계산서" xfId="2094" xr:uid="{00000000-0005-0000-0000-00002A080000}"/>
    <cellStyle name="1_total_총괄내역서-토목_총괄내역서-토목1_최종원가계산서_본부지최종원가계산서" xfId="2095" xr:uid="{00000000-0005-0000-0000-00002B080000}"/>
    <cellStyle name="1_total_총괄내역서-토목_총괄내역서-토목1_최종원가계산서_최종원가계산서" xfId="2096" xr:uid="{00000000-0005-0000-0000-00002C080000}"/>
    <cellStyle name="1_total_총괄내역서-토목_최종원가계산서" xfId="2097" xr:uid="{00000000-0005-0000-0000-00002D080000}"/>
    <cellStyle name="1_total_총괄내역서-토목_최종원가계산서_본부지2004원가계산서" xfId="2098" xr:uid="{00000000-0005-0000-0000-00002E080000}"/>
    <cellStyle name="1_total_총괄내역서-토목_최종원가계산서_본부지최종원가계산서" xfId="2099" xr:uid="{00000000-0005-0000-0000-00002F080000}"/>
    <cellStyle name="1_total_총괄내역서-토목_최종원가계산서_최종원가계산서" xfId="2100" xr:uid="{00000000-0005-0000-0000-000030080000}"/>
    <cellStyle name="1_total_최종원가계산서" xfId="2101" xr:uid="{00000000-0005-0000-0000-000031080000}"/>
    <cellStyle name="1_total_최종원가계산서_본부지2004원가계산서" xfId="2102" xr:uid="{00000000-0005-0000-0000-000032080000}"/>
    <cellStyle name="1_total_최종원가계산서_본부지최종원가계산서" xfId="2103" xr:uid="{00000000-0005-0000-0000-000033080000}"/>
    <cellStyle name="1_total_최종원가계산서_최종원가계산서" xfId="2104" xr:uid="{00000000-0005-0000-0000-000034080000}"/>
    <cellStyle name="1_tree" xfId="2105" xr:uid="{00000000-0005-0000-0000-000035080000}"/>
    <cellStyle name="1_tree_Sheet1" xfId="2106" xr:uid="{00000000-0005-0000-0000-000036080000}"/>
    <cellStyle name="1_tree_Sheet1_총괄내역서" xfId="2107" xr:uid="{00000000-0005-0000-0000-000037080000}"/>
    <cellStyle name="1_tree_Sheet1_총괄내역서_총괄내역서-건축" xfId="2108" xr:uid="{00000000-0005-0000-0000-000038080000}"/>
    <cellStyle name="1_tree_Sheet1_총괄내역서_총괄내역서-건축_총괄내역서-토목" xfId="2109" xr:uid="{00000000-0005-0000-0000-000039080000}"/>
    <cellStyle name="1_tree_Sheet1_총괄내역서_총괄내역서-건축_총괄내역서-토목_최종원가계산서" xfId="2110" xr:uid="{00000000-0005-0000-0000-00003A080000}"/>
    <cellStyle name="1_tree_Sheet1_총괄내역서_총괄내역서-건축_총괄내역서-토목_최종원가계산서_본부지2004원가계산서" xfId="2111" xr:uid="{00000000-0005-0000-0000-00003B080000}"/>
    <cellStyle name="1_tree_Sheet1_총괄내역서_총괄내역서-건축_총괄내역서-토목_최종원가계산서_본부지최종원가계산서" xfId="2112" xr:uid="{00000000-0005-0000-0000-00003C080000}"/>
    <cellStyle name="1_tree_Sheet1_총괄내역서_총괄내역서-건축_총괄내역서-토목_최종원가계산서_최종원가계산서" xfId="2113" xr:uid="{00000000-0005-0000-0000-00003D080000}"/>
    <cellStyle name="1_tree_Sheet1_총괄내역서_총괄내역서-건축_총괄내역서-토목1" xfId="2114" xr:uid="{00000000-0005-0000-0000-00003E080000}"/>
    <cellStyle name="1_tree_Sheet1_총괄내역서_총괄내역서-건축_총괄내역서-토목1_최종원가계산서" xfId="2115" xr:uid="{00000000-0005-0000-0000-00003F080000}"/>
    <cellStyle name="1_tree_Sheet1_총괄내역서_총괄내역서-건축_총괄내역서-토목1_최종원가계산서_본부지2004원가계산서" xfId="2116" xr:uid="{00000000-0005-0000-0000-000040080000}"/>
    <cellStyle name="1_tree_Sheet1_총괄내역서_총괄내역서-건축_총괄내역서-토목1_최종원가계산서_본부지최종원가계산서" xfId="2117" xr:uid="{00000000-0005-0000-0000-000041080000}"/>
    <cellStyle name="1_tree_Sheet1_총괄내역서_총괄내역서-건축_총괄내역서-토목1_최종원가계산서_최종원가계산서" xfId="2118" xr:uid="{00000000-0005-0000-0000-000042080000}"/>
    <cellStyle name="1_tree_Sheet1_총괄내역서_총괄내역서-건축_최종원가계산서" xfId="2119" xr:uid="{00000000-0005-0000-0000-000043080000}"/>
    <cellStyle name="1_tree_Sheet1_총괄내역서_총괄내역서-건축_최종원가계산서_본부지2004원가계산서" xfId="2120" xr:uid="{00000000-0005-0000-0000-000044080000}"/>
    <cellStyle name="1_tree_Sheet1_총괄내역서_총괄내역서-건축_최종원가계산서_본부지최종원가계산서" xfId="2121" xr:uid="{00000000-0005-0000-0000-000045080000}"/>
    <cellStyle name="1_tree_Sheet1_총괄내역서_총괄내역서-건축_최종원가계산서_최종원가계산서" xfId="2122" xr:uid="{00000000-0005-0000-0000-000046080000}"/>
    <cellStyle name="1_tree_Sheet1_총괄내역서_총괄내역서-토목" xfId="2123" xr:uid="{00000000-0005-0000-0000-000047080000}"/>
    <cellStyle name="1_tree_Sheet1_총괄내역서_총괄내역서-토목_총괄내역서-토목" xfId="2124" xr:uid="{00000000-0005-0000-0000-000048080000}"/>
    <cellStyle name="1_tree_Sheet1_총괄내역서_총괄내역서-토목_총괄내역서-토목_최종원가계산서" xfId="2125" xr:uid="{00000000-0005-0000-0000-000049080000}"/>
    <cellStyle name="1_tree_Sheet1_총괄내역서_총괄내역서-토목_총괄내역서-토목_최종원가계산서_본부지2004원가계산서" xfId="2126" xr:uid="{00000000-0005-0000-0000-00004A080000}"/>
    <cellStyle name="1_tree_Sheet1_총괄내역서_총괄내역서-토목_총괄내역서-토목_최종원가계산서_본부지최종원가계산서" xfId="2127" xr:uid="{00000000-0005-0000-0000-00004B080000}"/>
    <cellStyle name="1_tree_Sheet1_총괄내역서_총괄내역서-토목_총괄내역서-토목_최종원가계산서_최종원가계산서" xfId="2128" xr:uid="{00000000-0005-0000-0000-00004C080000}"/>
    <cellStyle name="1_tree_Sheet1_총괄내역서_총괄내역서-토목_총괄내역서-토목1" xfId="2129" xr:uid="{00000000-0005-0000-0000-00004D080000}"/>
    <cellStyle name="1_tree_Sheet1_총괄내역서_총괄내역서-토목_총괄내역서-토목1_최종원가계산서" xfId="2130" xr:uid="{00000000-0005-0000-0000-00004E080000}"/>
    <cellStyle name="1_tree_Sheet1_총괄내역서_총괄내역서-토목_총괄내역서-토목1_최종원가계산서_본부지2004원가계산서" xfId="2131" xr:uid="{00000000-0005-0000-0000-00004F080000}"/>
    <cellStyle name="1_tree_Sheet1_총괄내역서_총괄내역서-토목_총괄내역서-토목1_최종원가계산서_본부지최종원가계산서" xfId="2132" xr:uid="{00000000-0005-0000-0000-000050080000}"/>
    <cellStyle name="1_tree_Sheet1_총괄내역서_총괄내역서-토목_총괄내역서-토목1_최종원가계산서_최종원가계산서" xfId="2133" xr:uid="{00000000-0005-0000-0000-000051080000}"/>
    <cellStyle name="1_tree_Sheet1_총괄내역서_총괄내역서-토목_최종원가계산서" xfId="2134" xr:uid="{00000000-0005-0000-0000-000052080000}"/>
    <cellStyle name="1_tree_Sheet1_총괄내역서_총괄내역서-토목_최종원가계산서_본부지2004원가계산서" xfId="2135" xr:uid="{00000000-0005-0000-0000-000053080000}"/>
    <cellStyle name="1_tree_Sheet1_총괄내역서_총괄내역서-토목_최종원가계산서_본부지최종원가계산서" xfId="2136" xr:uid="{00000000-0005-0000-0000-000054080000}"/>
    <cellStyle name="1_tree_Sheet1_총괄내역서_총괄내역서-토목_최종원가계산서_최종원가계산서" xfId="2137" xr:uid="{00000000-0005-0000-0000-000055080000}"/>
    <cellStyle name="1_tree_Sheet1_총괄내역서_최종원가계산서" xfId="2138" xr:uid="{00000000-0005-0000-0000-000056080000}"/>
    <cellStyle name="1_tree_Sheet1_총괄내역서_최종원가계산서_본부지2004원가계산서" xfId="2139" xr:uid="{00000000-0005-0000-0000-000057080000}"/>
    <cellStyle name="1_tree_Sheet1_총괄내역서_최종원가계산서_본부지최종원가계산서" xfId="2140" xr:uid="{00000000-0005-0000-0000-000058080000}"/>
    <cellStyle name="1_tree_Sheet1_총괄내역서_최종원가계산서_최종원가계산서" xfId="2141" xr:uid="{00000000-0005-0000-0000-000059080000}"/>
    <cellStyle name="1_tree_Sheet1_총괄내역서-토목" xfId="2142" xr:uid="{00000000-0005-0000-0000-00005A080000}"/>
    <cellStyle name="1_tree_Sheet1_총괄내역서-토목_최종원가계산서" xfId="2143" xr:uid="{00000000-0005-0000-0000-00005B080000}"/>
    <cellStyle name="1_tree_Sheet1_총괄내역서-토목_최종원가계산서_본부지2004원가계산서" xfId="2144" xr:uid="{00000000-0005-0000-0000-00005C080000}"/>
    <cellStyle name="1_tree_Sheet1_총괄내역서-토목_최종원가계산서_본부지최종원가계산서" xfId="2145" xr:uid="{00000000-0005-0000-0000-00005D080000}"/>
    <cellStyle name="1_tree_Sheet1_총괄내역서-토목_최종원가계산서_최종원가계산서" xfId="2146" xr:uid="{00000000-0005-0000-0000-00005E080000}"/>
    <cellStyle name="1_tree_Sheet1_총괄내역서-토목1" xfId="2147" xr:uid="{00000000-0005-0000-0000-00005F080000}"/>
    <cellStyle name="1_tree_Sheet1_총괄내역서-토목1_최종원가계산서" xfId="2148" xr:uid="{00000000-0005-0000-0000-000060080000}"/>
    <cellStyle name="1_tree_Sheet1_총괄내역서-토목1_최종원가계산서_본부지2004원가계산서" xfId="2149" xr:uid="{00000000-0005-0000-0000-000061080000}"/>
    <cellStyle name="1_tree_Sheet1_총괄내역서-토목1_최종원가계산서_본부지최종원가계산서" xfId="2150" xr:uid="{00000000-0005-0000-0000-000062080000}"/>
    <cellStyle name="1_tree_Sheet1_총괄내역서-토목1_최종원가계산서_최종원가계산서" xfId="2151" xr:uid="{00000000-0005-0000-0000-000063080000}"/>
    <cellStyle name="1_tree_Sheet1_최종원가계산서" xfId="2152" xr:uid="{00000000-0005-0000-0000-000064080000}"/>
    <cellStyle name="1_tree_Sheet1_최종원가계산서_본부지2004원가계산서" xfId="2153" xr:uid="{00000000-0005-0000-0000-000065080000}"/>
    <cellStyle name="1_tree_Sheet1_최종원가계산서_본부지최종원가계산서" xfId="2154" xr:uid="{00000000-0005-0000-0000-000066080000}"/>
    <cellStyle name="1_tree_Sheet1_최종원가계산서_최종원가계산서" xfId="2155" xr:uid="{00000000-0005-0000-0000-000067080000}"/>
    <cellStyle name="1_tree_갑지0601" xfId="2156" xr:uid="{00000000-0005-0000-0000-000068080000}"/>
    <cellStyle name="1_tree_갑지0601_총괄내역서" xfId="2157" xr:uid="{00000000-0005-0000-0000-000069080000}"/>
    <cellStyle name="1_tree_갑지0601_총괄내역서_총괄내역서-건축" xfId="2158" xr:uid="{00000000-0005-0000-0000-00006A080000}"/>
    <cellStyle name="1_tree_갑지0601_총괄내역서_총괄내역서-건축_총괄내역서-토목" xfId="2159" xr:uid="{00000000-0005-0000-0000-00006B080000}"/>
    <cellStyle name="1_tree_갑지0601_총괄내역서_총괄내역서-건축_총괄내역서-토목_최종원가계산서" xfId="2160" xr:uid="{00000000-0005-0000-0000-00006C080000}"/>
    <cellStyle name="1_tree_갑지0601_총괄내역서_총괄내역서-건축_총괄내역서-토목_최종원가계산서_본부지2004원가계산서" xfId="2161" xr:uid="{00000000-0005-0000-0000-00006D080000}"/>
    <cellStyle name="1_tree_갑지0601_총괄내역서_총괄내역서-건축_총괄내역서-토목_최종원가계산서_본부지최종원가계산서" xfId="2162" xr:uid="{00000000-0005-0000-0000-00006E080000}"/>
    <cellStyle name="1_tree_갑지0601_총괄내역서_총괄내역서-건축_총괄내역서-토목_최종원가계산서_최종원가계산서" xfId="2163" xr:uid="{00000000-0005-0000-0000-00006F080000}"/>
    <cellStyle name="1_tree_갑지0601_총괄내역서_총괄내역서-건축_총괄내역서-토목1" xfId="2164" xr:uid="{00000000-0005-0000-0000-000070080000}"/>
    <cellStyle name="1_tree_갑지0601_총괄내역서_총괄내역서-건축_총괄내역서-토목1_최종원가계산서" xfId="2165" xr:uid="{00000000-0005-0000-0000-000071080000}"/>
    <cellStyle name="1_tree_갑지0601_총괄내역서_총괄내역서-건축_총괄내역서-토목1_최종원가계산서_본부지2004원가계산서" xfId="2166" xr:uid="{00000000-0005-0000-0000-000072080000}"/>
    <cellStyle name="1_tree_갑지0601_총괄내역서_총괄내역서-건축_총괄내역서-토목1_최종원가계산서_본부지최종원가계산서" xfId="2167" xr:uid="{00000000-0005-0000-0000-000073080000}"/>
    <cellStyle name="1_tree_갑지0601_총괄내역서_총괄내역서-건축_총괄내역서-토목1_최종원가계산서_최종원가계산서" xfId="2168" xr:uid="{00000000-0005-0000-0000-000074080000}"/>
    <cellStyle name="1_tree_갑지0601_총괄내역서_총괄내역서-건축_최종원가계산서" xfId="2169" xr:uid="{00000000-0005-0000-0000-000075080000}"/>
    <cellStyle name="1_tree_갑지0601_총괄내역서_총괄내역서-건축_최종원가계산서_본부지2004원가계산서" xfId="2170" xr:uid="{00000000-0005-0000-0000-000076080000}"/>
    <cellStyle name="1_tree_갑지0601_총괄내역서_총괄내역서-건축_최종원가계산서_본부지최종원가계산서" xfId="2171" xr:uid="{00000000-0005-0000-0000-000077080000}"/>
    <cellStyle name="1_tree_갑지0601_총괄내역서_총괄내역서-건축_최종원가계산서_최종원가계산서" xfId="2172" xr:uid="{00000000-0005-0000-0000-000078080000}"/>
    <cellStyle name="1_tree_갑지0601_총괄내역서_총괄내역서-토목" xfId="2173" xr:uid="{00000000-0005-0000-0000-000079080000}"/>
    <cellStyle name="1_tree_갑지0601_총괄내역서_총괄내역서-토목_총괄내역서-토목" xfId="2174" xr:uid="{00000000-0005-0000-0000-00007A080000}"/>
    <cellStyle name="1_tree_갑지0601_총괄내역서_총괄내역서-토목_총괄내역서-토목_최종원가계산서" xfId="2175" xr:uid="{00000000-0005-0000-0000-00007B080000}"/>
    <cellStyle name="1_tree_갑지0601_총괄내역서_총괄내역서-토목_총괄내역서-토목_최종원가계산서_본부지2004원가계산서" xfId="2176" xr:uid="{00000000-0005-0000-0000-00007C080000}"/>
    <cellStyle name="1_tree_갑지0601_총괄내역서_총괄내역서-토목_총괄내역서-토목_최종원가계산서_본부지최종원가계산서" xfId="2177" xr:uid="{00000000-0005-0000-0000-00007D080000}"/>
    <cellStyle name="1_tree_갑지0601_총괄내역서_총괄내역서-토목_총괄내역서-토목_최종원가계산서_최종원가계산서" xfId="2178" xr:uid="{00000000-0005-0000-0000-00007E080000}"/>
    <cellStyle name="1_tree_갑지0601_총괄내역서_총괄내역서-토목_총괄내역서-토목1" xfId="2179" xr:uid="{00000000-0005-0000-0000-00007F080000}"/>
    <cellStyle name="1_tree_갑지0601_총괄내역서_총괄내역서-토목_총괄내역서-토목1_최종원가계산서" xfId="2180" xr:uid="{00000000-0005-0000-0000-000080080000}"/>
    <cellStyle name="1_tree_갑지0601_총괄내역서_총괄내역서-토목_총괄내역서-토목1_최종원가계산서_본부지2004원가계산서" xfId="2181" xr:uid="{00000000-0005-0000-0000-000081080000}"/>
    <cellStyle name="1_tree_갑지0601_총괄내역서_총괄내역서-토목_총괄내역서-토목1_최종원가계산서_본부지최종원가계산서" xfId="2182" xr:uid="{00000000-0005-0000-0000-000082080000}"/>
    <cellStyle name="1_tree_갑지0601_총괄내역서_총괄내역서-토목_총괄내역서-토목1_최종원가계산서_최종원가계산서" xfId="2183" xr:uid="{00000000-0005-0000-0000-000083080000}"/>
    <cellStyle name="1_tree_갑지0601_총괄내역서_총괄내역서-토목_최종원가계산서" xfId="2184" xr:uid="{00000000-0005-0000-0000-000084080000}"/>
    <cellStyle name="1_tree_갑지0601_총괄내역서_총괄내역서-토목_최종원가계산서_본부지2004원가계산서" xfId="2185" xr:uid="{00000000-0005-0000-0000-000085080000}"/>
    <cellStyle name="1_tree_갑지0601_총괄내역서_총괄내역서-토목_최종원가계산서_본부지최종원가계산서" xfId="2186" xr:uid="{00000000-0005-0000-0000-000086080000}"/>
    <cellStyle name="1_tree_갑지0601_총괄내역서_총괄내역서-토목_최종원가계산서_최종원가계산서" xfId="2187" xr:uid="{00000000-0005-0000-0000-000087080000}"/>
    <cellStyle name="1_tree_갑지0601_총괄내역서_최종원가계산서" xfId="2188" xr:uid="{00000000-0005-0000-0000-000088080000}"/>
    <cellStyle name="1_tree_갑지0601_총괄내역서_최종원가계산서_본부지2004원가계산서" xfId="2189" xr:uid="{00000000-0005-0000-0000-000089080000}"/>
    <cellStyle name="1_tree_갑지0601_총괄내역서_최종원가계산서_본부지최종원가계산서" xfId="2190" xr:uid="{00000000-0005-0000-0000-00008A080000}"/>
    <cellStyle name="1_tree_갑지0601_총괄내역서_최종원가계산서_최종원가계산서" xfId="2191" xr:uid="{00000000-0005-0000-0000-00008B080000}"/>
    <cellStyle name="1_tree_갑지0601_총괄내역서-토목" xfId="2192" xr:uid="{00000000-0005-0000-0000-00008C080000}"/>
    <cellStyle name="1_tree_갑지0601_총괄내역서-토목_최종원가계산서" xfId="2193" xr:uid="{00000000-0005-0000-0000-00008D080000}"/>
    <cellStyle name="1_tree_갑지0601_총괄내역서-토목_최종원가계산서_본부지2004원가계산서" xfId="2194" xr:uid="{00000000-0005-0000-0000-00008E080000}"/>
    <cellStyle name="1_tree_갑지0601_총괄내역서-토목_최종원가계산서_본부지최종원가계산서" xfId="2195" xr:uid="{00000000-0005-0000-0000-00008F080000}"/>
    <cellStyle name="1_tree_갑지0601_총괄내역서-토목_최종원가계산서_최종원가계산서" xfId="2196" xr:uid="{00000000-0005-0000-0000-000090080000}"/>
    <cellStyle name="1_tree_갑지0601_총괄내역서-토목1" xfId="2197" xr:uid="{00000000-0005-0000-0000-000091080000}"/>
    <cellStyle name="1_tree_갑지0601_총괄내역서-토목1_최종원가계산서" xfId="2198" xr:uid="{00000000-0005-0000-0000-000092080000}"/>
    <cellStyle name="1_tree_갑지0601_총괄내역서-토목1_최종원가계산서_본부지2004원가계산서" xfId="2199" xr:uid="{00000000-0005-0000-0000-000093080000}"/>
    <cellStyle name="1_tree_갑지0601_총괄내역서-토목1_최종원가계산서_본부지최종원가계산서" xfId="2200" xr:uid="{00000000-0005-0000-0000-000094080000}"/>
    <cellStyle name="1_tree_갑지0601_총괄내역서-토목1_최종원가계산서_최종원가계산서" xfId="2201" xr:uid="{00000000-0005-0000-0000-000095080000}"/>
    <cellStyle name="1_tree_갑지0601_최종원가계산서" xfId="2202" xr:uid="{00000000-0005-0000-0000-000096080000}"/>
    <cellStyle name="1_tree_갑지0601_최종원가계산서_본부지2004원가계산서" xfId="2203" xr:uid="{00000000-0005-0000-0000-000097080000}"/>
    <cellStyle name="1_tree_갑지0601_최종원가계산서_본부지최종원가계산서" xfId="2204" xr:uid="{00000000-0005-0000-0000-000098080000}"/>
    <cellStyle name="1_tree_갑지0601_최종원가계산서_최종원가계산서" xfId="2205" xr:uid="{00000000-0005-0000-0000-000099080000}"/>
    <cellStyle name="1_tree_마운딩수량" xfId="2206" xr:uid="{00000000-0005-0000-0000-00009A080000}"/>
    <cellStyle name="1_tree_마운딩수량_갑지0601" xfId="2207" xr:uid="{00000000-0005-0000-0000-00009B080000}"/>
    <cellStyle name="1_tree_마운딩수량_갑지0601_총괄내역서" xfId="2208" xr:uid="{00000000-0005-0000-0000-00009C080000}"/>
    <cellStyle name="1_tree_마운딩수량_갑지0601_총괄내역서_총괄내역서-건축" xfId="2209" xr:uid="{00000000-0005-0000-0000-00009D080000}"/>
    <cellStyle name="1_tree_마운딩수량_갑지0601_총괄내역서_총괄내역서-건축_총괄내역서-토목" xfId="2210" xr:uid="{00000000-0005-0000-0000-00009E080000}"/>
    <cellStyle name="1_tree_마운딩수량_갑지0601_총괄내역서_총괄내역서-건축_총괄내역서-토목_최종원가계산서" xfId="2211" xr:uid="{00000000-0005-0000-0000-00009F080000}"/>
    <cellStyle name="1_tree_마운딩수량_갑지0601_총괄내역서_총괄내역서-건축_총괄내역서-토목_최종원가계산서_본부지2004원가계산서" xfId="2212" xr:uid="{00000000-0005-0000-0000-0000A0080000}"/>
    <cellStyle name="1_tree_마운딩수량_갑지0601_총괄내역서_총괄내역서-건축_총괄내역서-토목_최종원가계산서_본부지최종원가계산서" xfId="2213" xr:uid="{00000000-0005-0000-0000-0000A1080000}"/>
    <cellStyle name="1_tree_마운딩수량_갑지0601_총괄내역서_총괄내역서-건축_총괄내역서-토목_최종원가계산서_최종원가계산서" xfId="2214" xr:uid="{00000000-0005-0000-0000-0000A2080000}"/>
    <cellStyle name="1_tree_마운딩수량_갑지0601_총괄내역서_총괄내역서-건축_총괄내역서-토목1" xfId="2215" xr:uid="{00000000-0005-0000-0000-0000A3080000}"/>
    <cellStyle name="1_tree_마운딩수량_갑지0601_총괄내역서_총괄내역서-건축_총괄내역서-토목1_최종원가계산서" xfId="2216" xr:uid="{00000000-0005-0000-0000-0000A4080000}"/>
    <cellStyle name="1_tree_마운딩수량_갑지0601_총괄내역서_총괄내역서-건축_총괄내역서-토목1_최종원가계산서_본부지2004원가계산서" xfId="2217" xr:uid="{00000000-0005-0000-0000-0000A5080000}"/>
    <cellStyle name="1_tree_마운딩수량_갑지0601_총괄내역서_총괄내역서-건축_총괄내역서-토목1_최종원가계산서_본부지최종원가계산서" xfId="2218" xr:uid="{00000000-0005-0000-0000-0000A6080000}"/>
    <cellStyle name="1_tree_마운딩수량_갑지0601_총괄내역서_총괄내역서-건축_총괄내역서-토목1_최종원가계산서_최종원가계산서" xfId="2219" xr:uid="{00000000-0005-0000-0000-0000A7080000}"/>
    <cellStyle name="1_tree_마운딩수량_갑지0601_총괄내역서_총괄내역서-건축_최종원가계산서" xfId="2220" xr:uid="{00000000-0005-0000-0000-0000A8080000}"/>
    <cellStyle name="1_tree_마운딩수량_갑지0601_총괄내역서_총괄내역서-건축_최종원가계산서_본부지2004원가계산서" xfId="2221" xr:uid="{00000000-0005-0000-0000-0000A9080000}"/>
    <cellStyle name="1_tree_마운딩수량_갑지0601_총괄내역서_총괄내역서-건축_최종원가계산서_본부지최종원가계산서" xfId="2222" xr:uid="{00000000-0005-0000-0000-0000AA080000}"/>
    <cellStyle name="1_tree_마운딩수량_갑지0601_총괄내역서_총괄내역서-건축_최종원가계산서_최종원가계산서" xfId="2223" xr:uid="{00000000-0005-0000-0000-0000AB080000}"/>
    <cellStyle name="1_tree_마운딩수량_갑지0601_총괄내역서_총괄내역서-토목" xfId="2224" xr:uid="{00000000-0005-0000-0000-0000AC080000}"/>
    <cellStyle name="1_tree_마운딩수량_갑지0601_총괄내역서_총괄내역서-토목_총괄내역서-토목" xfId="2225" xr:uid="{00000000-0005-0000-0000-0000AD080000}"/>
    <cellStyle name="1_tree_마운딩수량_갑지0601_총괄내역서_총괄내역서-토목_총괄내역서-토목_최종원가계산서" xfId="2226" xr:uid="{00000000-0005-0000-0000-0000AE080000}"/>
    <cellStyle name="1_tree_마운딩수량_갑지0601_총괄내역서_총괄내역서-토목_총괄내역서-토목_최종원가계산서_본부지2004원가계산서" xfId="2227" xr:uid="{00000000-0005-0000-0000-0000AF080000}"/>
    <cellStyle name="1_tree_마운딩수량_갑지0601_총괄내역서_총괄내역서-토목_총괄내역서-토목_최종원가계산서_본부지최종원가계산서" xfId="2228" xr:uid="{00000000-0005-0000-0000-0000B0080000}"/>
    <cellStyle name="1_tree_마운딩수량_갑지0601_총괄내역서_총괄내역서-토목_총괄내역서-토목_최종원가계산서_최종원가계산서" xfId="2229" xr:uid="{00000000-0005-0000-0000-0000B1080000}"/>
    <cellStyle name="1_tree_마운딩수량_갑지0601_총괄내역서_총괄내역서-토목_총괄내역서-토목1" xfId="2230" xr:uid="{00000000-0005-0000-0000-0000B2080000}"/>
    <cellStyle name="1_tree_마운딩수량_갑지0601_총괄내역서_총괄내역서-토목_총괄내역서-토목1_최종원가계산서" xfId="2231" xr:uid="{00000000-0005-0000-0000-0000B3080000}"/>
    <cellStyle name="1_tree_마운딩수량_갑지0601_총괄내역서_총괄내역서-토목_총괄내역서-토목1_최종원가계산서_본부지2004원가계산서" xfId="2232" xr:uid="{00000000-0005-0000-0000-0000B4080000}"/>
    <cellStyle name="1_tree_마운딩수량_갑지0601_총괄내역서_총괄내역서-토목_총괄내역서-토목1_최종원가계산서_본부지최종원가계산서" xfId="2233" xr:uid="{00000000-0005-0000-0000-0000B5080000}"/>
    <cellStyle name="1_tree_마운딩수량_갑지0601_총괄내역서_총괄내역서-토목_총괄내역서-토목1_최종원가계산서_최종원가계산서" xfId="2234" xr:uid="{00000000-0005-0000-0000-0000B6080000}"/>
    <cellStyle name="1_tree_마운딩수량_갑지0601_총괄내역서_총괄내역서-토목_최종원가계산서" xfId="2235" xr:uid="{00000000-0005-0000-0000-0000B7080000}"/>
    <cellStyle name="1_tree_마운딩수량_갑지0601_총괄내역서_총괄내역서-토목_최종원가계산서_본부지2004원가계산서" xfId="2236" xr:uid="{00000000-0005-0000-0000-0000B8080000}"/>
    <cellStyle name="1_tree_마운딩수량_갑지0601_총괄내역서_총괄내역서-토목_최종원가계산서_본부지최종원가계산서" xfId="2237" xr:uid="{00000000-0005-0000-0000-0000B9080000}"/>
    <cellStyle name="1_tree_마운딩수량_갑지0601_총괄내역서_총괄내역서-토목_최종원가계산서_최종원가계산서" xfId="2238" xr:uid="{00000000-0005-0000-0000-0000BA080000}"/>
    <cellStyle name="1_tree_마운딩수량_갑지0601_총괄내역서_최종원가계산서" xfId="2239" xr:uid="{00000000-0005-0000-0000-0000BB080000}"/>
    <cellStyle name="1_tree_마운딩수량_갑지0601_총괄내역서_최종원가계산서_본부지2004원가계산서" xfId="2240" xr:uid="{00000000-0005-0000-0000-0000BC080000}"/>
    <cellStyle name="1_tree_마운딩수량_갑지0601_총괄내역서_최종원가계산서_본부지최종원가계산서" xfId="2241" xr:uid="{00000000-0005-0000-0000-0000BD080000}"/>
    <cellStyle name="1_tree_마운딩수량_갑지0601_총괄내역서_최종원가계산서_최종원가계산서" xfId="2242" xr:uid="{00000000-0005-0000-0000-0000BE080000}"/>
    <cellStyle name="1_tree_마운딩수량_갑지0601_총괄내역서-토목" xfId="2243" xr:uid="{00000000-0005-0000-0000-0000BF080000}"/>
    <cellStyle name="1_tree_마운딩수량_갑지0601_총괄내역서-토목_최종원가계산서" xfId="2244" xr:uid="{00000000-0005-0000-0000-0000C0080000}"/>
    <cellStyle name="1_tree_마운딩수량_갑지0601_총괄내역서-토목_최종원가계산서_본부지2004원가계산서" xfId="2245" xr:uid="{00000000-0005-0000-0000-0000C1080000}"/>
    <cellStyle name="1_tree_마운딩수량_갑지0601_총괄내역서-토목_최종원가계산서_본부지최종원가계산서" xfId="2246" xr:uid="{00000000-0005-0000-0000-0000C2080000}"/>
    <cellStyle name="1_tree_마운딩수량_갑지0601_총괄내역서-토목_최종원가계산서_최종원가계산서" xfId="2247" xr:uid="{00000000-0005-0000-0000-0000C3080000}"/>
    <cellStyle name="1_tree_마운딩수량_갑지0601_총괄내역서-토목1" xfId="2248" xr:uid="{00000000-0005-0000-0000-0000C4080000}"/>
    <cellStyle name="1_tree_마운딩수량_갑지0601_총괄내역서-토목1_최종원가계산서" xfId="2249" xr:uid="{00000000-0005-0000-0000-0000C5080000}"/>
    <cellStyle name="1_tree_마운딩수량_갑지0601_총괄내역서-토목1_최종원가계산서_본부지2004원가계산서" xfId="2250" xr:uid="{00000000-0005-0000-0000-0000C6080000}"/>
    <cellStyle name="1_tree_마운딩수량_갑지0601_총괄내역서-토목1_최종원가계산서_본부지최종원가계산서" xfId="2251" xr:uid="{00000000-0005-0000-0000-0000C7080000}"/>
    <cellStyle name="1_tree_마운딩수량_갑지0601_총괄내역서-토목1_최종원가계산서_최종원가계산서" xfId="2252" xr:uid="{00000000-0005-0000-0000-0000C8080000}"/>
    <cellStyle name="1_tree_마운딩수량_갑지0601_최종원가계산서" xfId="2253" xr:uid="{00000000-0005-0000-0000-0000C9080000}"/>
    <cellStyle name="1_tree_마운딩수량_갑지0601_최종원가계산서_본부지2004원가계산서" xfId="2254" xr:uid="{00000000-0005-0000-0000-0000CA080000}"/>
    <cellStyle name="1_tree_마운딩수량_갑지0601_최종원가계산서_본부지최종원가계산서" xfId="2255" xr:uid="{00000000-0005-0000-0000-0000CB080000}"/>
    <cellStyle name="1_tree_마운딩수량_갑지0601_최종원가계산서_최종원가계산서" xfId="2256" xr:uid="{00000000-0005-0000-0000-0000CC080000}"/>
    <cellStyle name="1_tree_마운딩수량_총괄내역서-건축" xfId="2257" xr:uid="{00000000-0005-0000-0000-0000CD080000}"/>
    <cellStyle name="1_tree_마운딩수량_총괄내역서-건축_총괄내역서-토목" xfId="2258" xr:uid="{00000000-0005-0000-0000-0000CE080000}"/>
    <cellStyle name="1_tree_마운딩수량_총괄내역서-건축_총괄내역서-토목_최종원가계산서" xfId="2259" xr:uid="{00000000-0005-0000-0000-0000CF080000}"/>
    <cellStyle name="1_tree_마운딩수량_총괄내역서-건축_총괄내역서-토목_최종원가계산서_본부지2004원가계산서" xfId="2260" xr:uid="{00000000-0005-0000-0000-0000D0080000}"/>
    <cellStyle name="1_tree_마운딩수량_총괄내역서-건축_총괄내역서-토목_최종원가계산서_본부지최종원가계산서" xfId="2261" xr:uid="{00000000-0005-0000-0000-0000D1080000}"/>
    <cellStyle name="1_tree_마운딩수량_총괄내역서-건축_총괄내역서-토목_최종원가계산서_최종원가계산서" xfId="2262" xr:uid="{00000000-0005-0000-0000-0000D2080000}"/>
    <cellStyle name="1_tree_마운딩수량_총괄내역서-건축_총괄내역서-토목1" xfId="2263" xr:uid="{00000000-0005-0000-0000-0000D3080000}"/>
    <cellStyle name="1_tree_마운딩수량_총괄내역서-건축_총괄내역서-토목1_최종원가계산서" xfId="2264" xr:uid="{00000000-0005-0000-0000-0000D4080000}"/>
    <cellStyle name="1_tree_마운딩수량_총괄내역서-건축_총괄내역서-토목1_최종원가계산서_본부지2004원가계산서" xfId="2265" xr:uid="{00000000-0005-0000-0000-0000D5080000}"/>
    <cellStyle name="1_tree_마운딩수량_총괄내역서-건축_총괄내역서-토목1_최종원가계산서_본부지최종원가계산서" xfId="2266" xr:uid="{00000000-0005-0000-0000-0000D6080000}"/>
    <cellStyle name="1_tree_마운딩수량_총괄내역서-건축_총괄내역서-토목1_최종원가계산서_최종원가계산서" xfId="2267" xr:uid="{00000000-0005-0000-0000-0000D7080000}"/>
    <cellStyle name="1_tree_마운딩수량_총괄내역서-건축_최종원가계산서" xfId="2268" xr:uid="{00000000-0005-0000-0000-0000D8080000}"/>
    <cellStyle name="1_tree_마운딩수량_총괄내역서-건축_최종원가계산서_본부지2004원가계산서" xfId="2269" xr:uid="{00000000-0005-0000-0000-0000D9080000}"/>
    <cellStyle name="1_tree_마운딩수량_총괄내역서-건축_최종원가계산서_본부지최종원가계산서" xfId="2270" xr:uid="{00000000-0005-0000-0000-0000DA080000}"/>
    <cellStyle name="1_tree_마운딩수량_총괄내역서-건축_최종원가계산서_최종원가계산서" xfId="2271" xr:uid="{00000000-0005-0000-0000-0000DB080000}"/>
    <cellStyle name="1_tree_마운딩수량_총괄내역서-토목" xfId="2272" xr:uid="{00000000-0005-0000-0000-0000DC080000}"/>
    <cellStyle name="1_tree_마운딩수량_총괄내역서-토목_총괄내역서-토목" xfId="2273" xr:uid="{00000000-0005-0000-0000-0000DD080000}"/>
    <cellStyle name="1_tree_마운딩수량_총괄내역서-토목_총괄내역서-토목_최종원가계산서" xfId="2274" xr:uid="{00000000-0005-0000-0000-0000DE080000}"/>
    <cellStyle name="1_tree_마운딩수량_총괄내역서-토목_총괄내역서-토목_최종원가계산서_본부지2004원가계산서" xfId="2275" xr:uid="{00000000-0005-0000-0000-0000DF080000}"/>
    <cellStyle name="1_tree_마운딩수량_총괄내역서-토목_총괄내역서-토목_최종원가계산서_본부지최종원가계산서" xfId="2276" xr:uid="{00000000-0005-0000-0000-0000E0080000}"/>
    <cellStyle name="1_tree_마운딩수량_총괄내역서-토목_총괄내역서-토목_최종원가계산서_최종원가계산서" xfId="2277" xr:uid="{00000000-0005-0000-0000-0000E1080000}"/>
    <cellStyle name="1_tree_마운딩수량_총괄내역서-토목_총괄내역서-토목1" xfId="2278" xr:uid="{00000000-0005-0000-0000-0000E2080000}"/>
    <cellStyle name="1_tree_마운딩수량_총괄내역서-토목_총괄내역서-토목1_최종원가계산서" xfId="2279" xr:uid="{00000000-0005-0000-0000-0000E3080000}"/>
    <cellStyle name="1_tree_마운딩수량_총괄내역서-토목_총괄내역서-토목1_최종원가계산서_본부지2004원가계산서" xfId="2280" xr:uid="{00000000-0005-0000-0000-0000E4080000}"/>
    <cellStyle name="1_tree_마운딩수량_총괄내역서-토목_총괄내역서-토목1_최종원가계산서_본부지최종원가계산서" xfId="2281" xr:uid="{00000000-0005-0000-0000-0000E5080000}"/>
    <cellStyle name="1_tree_마운딩수량_총괄내역서-토목_총괄내역서-토목1_최종원가계산서_최종원가계산서" xfId="2282" xr:uid="{00000000-0005-0000-0000-0000E6080000}"/>
    <cellStyle name="1_tree_마운딩수량_총괄내역서-토목_최종원가계산서" xfId="2283" xr:uid="{00000000-0005-0000-0000-0000E7080000}"/>
    <cellStyle name="1_tree_마운딩수량_총괄내역서-토목_최종원가계산서_본부지2004원가계산서" xfId="2284" xr:uid="{00000000-0005-0000-0000-0000E8080000}"/>
    <cellStyle name="1_tree_마운딩수량_총괄내역서-토목_최종원가계산서_본부지최종원가계산서" xfId="2285" xr:uid="{00000000-0005-0000-0000-0000E9080000}"/>
    <cellStyle name="1_tree_마운딩수량_총괄내역서-토목_최종원가계산서_최종원가계산서" xfId="2286" xr:uid="{00000000-0005-0000-0000-0000EA080000}"/>
    <cellStyle name="1_tree_마운딩수량_최종원가계산서" xfId="2287" xr:uid="{00000000-0005-0000-0000-0000EB080000}"/>
    <cellStyle name="1_tree_마운딩수량_최종원가계산서_본부지2004원가계산서" xfId="2288" xr:uid="{00000000-0005-0000-0000-0000EC080000}"/>
    <cellStyle name="1_tree_마운딩수량_최종원가계산서_본부지최종원가계산서" xfId="2289" xr:uid="{00000000-0005-0000-0000-0000ED080000}"/>
    <cellStyle name="1_tree_마운딩수량_최종원가계산서_최종원가계산서" xfId="2290" xr:uid="{00000000-0005-0000-0000-0000EE080000}"/>
    <cellStyle name="1_tree_원가계산서" xfId="2291" xr:uid="{00000000-0005-0000-0000-0000EF080000}"/>
    <cellStyle name="1_tree_원가계산서_총괄내역서" xfId="2292" xr:uid="{00000000-0005-0000-0000-0000F0080000}"/>
    <cellStyle name="1_tree_원가계산서_총괄내역서_총괄내역서-건축" xfId="2293" xr:uid="{00000000-0005-0000-0000-0000F1080000}"/>
    <cellStyle name="1_tree_원가계산서_총괄내역서_총괄내역서-건축_총괄내역서-토목" xfId="2294" xr:uid="{00000000-0005-0000-0000-0000F2080000}"/>
    <cellStyle name="1_tree_원가계산서_총괄내역서_총괄내역서-건축_총괄내역서-토목_최종원가계산서" xfId="2295" xr:uid="{00000000-0005-0000-0000-0000F3080000}"/>
    <cellStyle name="1_tree_원가계산서_총괄내역서_총괄내역서-건축_총괄내역서-토목_최종원가계산서_본부지2004원가계산서" xfId="2296" xr:uid="{00000000-0005-0000-0000-0000F4080000}"/>
    <cellStyle name="1_tree_원가계산서_총괄내역서_총괄내역서-건축_총괄내역서-토목_최종원가계산서_본부지최종원가계산서" xfId="2297" xr:uid="{00000000-0005-0000-0000-0000F5080000}"/>
    <cellStyle name="1_tree_원가계산서_총괄내역서_총괄내역서-건축_총괄내역서-토목_최종원가계산서_최종원가계산서" xfId="2298" xr:uid="{00000000-0005-0000-0000-0000F6080000}"/>
    <cellStyle name="1_tree_원가계산서_총괄내역서_총괄내역서-건축_총괄내역서-토목1" xfId="2299" xr:uid="{00000000-0005-0000-0000-0000F7080000}"/>
    <cellStyle name="1_tree_원가계산서_총괄내역서_총괄내역서-건축_총괄내역서-토목1_최종원가계산서" xfId="2300" xr:uid="{00000000-0005-0000-0000-0000F8080000}"/>
    <cellStyle name="1_tree_원가계산서_총괄내역서_총괄내역서-건축_총괄내역서-토목1_최종원가계산서_본부지2004원가계산서" xfId="2301" xr:uid="{00000000-0005-0000-0000-0000F9080000}"/>
    <cellStyle name="1_tree_원가계산서_총괄내역서_총괄내역서-건축_총괄내역서-토목1_최종원가계산서_본부지최종원가계산서" xfId="2302" xr:uid="{00000000-0005-0000-0000-0000FA080000}"/>
    <cellStyle name="1_tree_원가계산서_총괄내역서_총괄내역서-건축_총괄내역서-토목1_최종원가계산서_최종원가계산서" xfId="2303" xr:uid="{00000000-0005-0000-0000-0000FB080000}"/>
    <cellStyle name="1_tree_원가계산서_총괄내역서_총괄내역서-건축_최종원가계산서" xfId="2304" xr:uid="{00000000-0005-0000-0000-0000FC080000}"/>
    <cellStyle name="1_tree_원가계산서_총괄내역서_총괄내역서-건축_최종원가계산서_본부지2004원가계산서" xfId="2305" xr:uid="{00000000-0005-0000-0000-0000FD080000}"/>
    <cellStyle name="1_tree_원가계산서_총괄내역서_총괄내역서-건축_최종원가계산서_본부지최종원가계산서" xfId="2306" xr:uid="{00000000-0005-0000-0000-0000FE080000}"/>
    <cellStyle name="1_tree_원가계산서_총괄내역서_총괄내역서-건축_최종원가계산서_최종원가계산서" xfId="2307" xr:uid="{00000000-0005-0000-0000-0000FF080000}"/>
    <cellStyle name="1_tree_원가계산서_총괄내역서_총괄내역서-토목" xfId="2308" xr:uid="{00000000-0005-0000-0000-000000090000}"/>
    <cellStyle name="1_tree_원가계산서_총괄내역서_총괄내역서-토목_총괄내역서-토목" xfId="2309" xr:uid="{00000000-0005-0000-0000-000001090000}"/>
    <cellStyle name="1_tree_원가계산서_총괄내역서_총괄내역서-토목_총괄내역서-토목_최종원가계산서" xfId="2310" xr:uid="{00000000-0005-0000-0000-000002090000}"/>
    <cellStyle name="1_tree_원가계산서_총괄내역서_총괄내역서-토목_총괄내역서-토목_최종원가계산서_본부지2004원가계산서" xfId="2311" xr:uid="{00000000-0005-0000-0000-000003090000}"/>
    <cellStyle name="1_tree_원가계산서_총괄내역서_총괄내역서-토목_총괄내역서-토목_최종원가계산서_본부지최종원가계산서" xfId="2312" xr:uid="{00000000-0005-0000-0000-000004090000}"/>
    <cellStyle name="1_tree_원가계산서_총괄내역서_총괄내역서-토목_총괄내역서-토목_최종원가계산서_최종원가계산서" xfId="2313" xr:uid="{00000000-0005-0000-0000-000005090000}"/>
    <cellStyle name="1_tree_원가계산서_총괄내역서_총괄내역서-토목_총괄내역서-토목1" xfId="2314" xr:uid="{00000000-0005-0000-0000-000006090000}"/>
    <cellStyle name="1_tree_원가계산서_총괄내역서_총괄내역서-토목_총괄내역서-토목1_최종원가계산서" xfId="2315" xr:uid="{00000000-0005-0000-0000-000007090000}"/>
    <cellStyle name="1_tree_원가계산서_총괄내역서_총괄내역서-토목_총괄내역서-토목1_최종원가계산서_본부지2004원가계산서" xfId="2316" xr:uid="{00000000-0005-0000-0000-000008090000}"/>
    <cellStyle name="1_tree_원가계산서_총괄내역서_총괄내역서-토목_총괄내역서-토목1_최종원가계산서_본부지최종원가계산서" xfId="2317" xr:uid="{00000000-0005-0000-0000-000009090000}"/>
    <cellStyle name="1_tree_원가계산서_총괄내역서_총괄내역서-토목_총괄내역서-토목1_최종원가계산서_최종원가계산서" xfId="2318" xr:uid="{00000000-0005-0000-0000-00000A090000}"/>
    <cellStyle name="1_tree_원가계산서_총괄내역서_총괄내역서-토목_최종원가계산서" xfId="2319" xr:uid="{00000000-0005-0000-0000-00000B090000}"/>
    <cellStyle name="1_tree_원가계산서_총괄내역서_총괄내역서-토목_최종원가계산서_본부지2004원가계산서" xfId="2320" xr:uid="{00000000-0005-0000-0000-00000C090000}"/>
    <cellStyle name="1_tree_원가계산서_총괄내역서_총괄내역서-토목_최종원가계산서_본부지최종원가계산서" xfId="2321" xr:uid="{00000000-0005-0000-0000-00000D090000}"/>
    <cellStyle name="1_tree_원가계산서_총괄내역서_총괄내역서-토목_최종원가계산서_최종원가계산서" xfId="2322" xr:uid="{00000000-0005-0000-0000-00000E090000}"/>
    <cellStyle name="1_tree_원가계산서_총괄내역서_최종원가계산서" xfId="2323" xr:uid="{00000000-0005-0000-0000-00000F090000}"/>
    <cellStyle name="1_tree_원가계산서_총괄내역서_최종원가계산서_본부지2004원가계산서" xfId="2324" xr:uid="{00000000-0005-0000-0000-000010090000}"/>
    <cellStyle name="1_tree_원가계산서_총괄내역서_최종원가계산서_본부지최종원가계산서" xfId="2325" xr:uid="{00000000-0005-0000-0000-000011090000}"/>
    <cellStyle name="1_tree_원가계산서_총괄내역서_최종원가계산서_최종원가계산서" xfId="2326" xr:uid="{00000000-0005-0000-0000-000012090000}"/>
    <cellStyle name="1_tree_원가계산서_총괄내역서-토목" xfId="2327" xr:uid="{00000000-0005-0000-0000-000013090000}"/>
    <cellStyle name="1_tree_원가계산서_총괄내역서-토목_최종원가계산서" xfId="2328" xr:uid="{00000000-0005-0000-0000-000014090000}"/>
    <cellStyle name="1_tree_원가계산서_총괄내역서-토목_최종원가계산서_본부지2004원가계산서" xfId="2329" xr:uid="{00000000-0005-0000-0000-000015090000}"/>
    <cellStyle name="1_tree_원가계산서_총괄내역서-토목_최종원가계산서_본부지최종원가계산서" xfId="2330" xr:uid="{00000000-0005-0000-0000-000016090000}"/>
    <cellStyle name="1_tree_원가계산서_총괄내역서-토목_최종원가계산서_최종원가계산서" xfId="2331" xr:uid="{00000000-0005-0000-0000-000017090000}"/>
    <cellStyle name="1_tree_원가계산서_총괄내역서-토목1" xfId="2332" xr:uid="{00000000-0005-0000-0000-000018090000}"/>
    <cellStyle name="1_tree_원가계산서_총괄내역서-토목1_최종원가계산서" xfId="2333" xr:uid="{00000000-0005-0000-0000-000019090000}"/>
    <cellStyle name="1_tree_원가계산서_총괄내역서-토목1_최종원가계산서_본부지2004원가계산서" xfId="2334" xr:uid="{00000000-0005-0000-0000-00001A090000}"/>
    <cellStyle name="1_tree_원가계산서_총괄내역서-토목1_최종원가계산서_본부지최종원가계산서" xfId="2335" xr:uid="{00000000-0005-0000-0000-00001B090000}"/>
    <cellStyle name="1_tree_원가계산서_총괄내역서-토목1_최종원가계산서_최종원가계산서" xfId="2336" xr:uid="{00000000-0005-0000-0000-00001C090000}"/>
    <cellStyle name="1_tree_원가계산서_최종원가계산서" xfId="2337" xr:uid="{00000000-0005-0000-0000-00001D090000}"/>
    <cellStyle name="1_tree_원가계산서_최종원가계산서_본부지2004원가계산서" xfId="2338" xr:uid="{00000000-0005-0000-0000-00001E090000}"/>
    <cellStyle name="1_tree_원가계산서_최종원가계산서_본부지최종원가계산서" xfId="2339" xr:uid="{00000000-0005-0000-0000-00001F090000}"/>
    <cellStyle name="1_tree_원가계산서_최종원가계산서_최종원가계산서" xfId="2340" xr:uid="{00000000-0005-0000-0000-000020090000}"/>
    <cellStyle name="1_tree_총괄내역서-건축" xfId="2341" xr:uid="{00000000-0005-0000-0000-000021090000}"/>
    <cellStyle name="1_tree_총괄내역서-건축_총괄내역서-토목" xfId="2342" xr:uid="{00000000-0005-0000-0000-000022090000}"/>
    <cellStyle name="1_tree_총괄내역서-건축_총괄내역서-토목_최종원가계산서" xfId="2343" xr:uid="{00000000-0005-0000-0000-000023090000}"/>
    <cellStyle name="1_tree_총괄내역서-건축_총괄내역서-토목_최종원가계산서_본부지2004원가계산서" xfId="2344" xr:uid="{00000000-0005-0000-0000-000024090000}"/>
    <cellStyle name="1_tree_총괄내역서-건축_총괄내역서-토목_최종원가계산서_본부지최종원가계산서" xfId="2345" xr:uid="{00000000-0005-0000-0000-000025090000}"/>
    <cellStyle name="1_tree_총괄내역서-건축_총괄내역서-토목_최종원가계산서_최종원가계산서" xfId="2346" xr:uid="{00000000-0005-0000-0000-000026090000}"/>
    <cellStyle name="1_tree_총괄내역서-건축_총괄내역서-토목1" xfId="2347" xr:uid="{00000000-0005-0000-0000-000027090000}"/>
    <cellStyle name="1_tree_총괄내역서-건축_총괄내역서-토목1_최종원가계산서" xfId="2348" xr:uid="{00000000-0005-0000-0000-000028090000}"/>
    <cellStyle name="1_tree_총괄내역서-건축_총괄내역서-토목1_최종원가계산서_본부지2004원가계산서" xfId="2349" xr:uid="{00000000-0005-0000-0000-000029090000}"/>
    <cellStyle name="1_tree_총괄내역서-건축_총괄내역서-토목1_최종원가계산서_본부지최종원가계산서" xfId="2350" xr:uid="{00000000-0005-0000-0000-00002A090000}"/>
    <cellStyle name="1_tree_총괄내역서-건축_총괄내역서-토목1_최종원가계산서_최종원가계산서" xfId="2351" xr:uid="{00000000-0005-0000-0000-00002B090000}"/>
    <cellStyle name="1_tree_총괄내역서-건축_최종원가계산서" xfId="2352" xr:uid="{00000000-0005-0000-0000-00002C090000}"/>
    <cellStyle name="1_tree_총괄내역서-건축_최종원가계산서_본부지2004원가계산서" xfId="2353" xr:uid="{00000000-0005-0000-0000-00002D090000}"/>
    <cellStyle name="1_tree_총괄내역서-건축_최종원가계산서_본부지최종원가계산서" xfId="2354" xr:uid="{00000000-0005-0000-0000-00002E090000}"/>
    <cellStyle name="1_tree_총괄내역서-건축_최종원가계산서_최종원가계산서" xfId="2355" xr:uid="{00000000-0005-0000-0000-00002F090000}"/>
    <cellStyle name="1_tree_총괄내역서-토목" xfId="2356" xr:uid="{00000000-0005-0000-0000-000030090000}"/>
    <cellStyle name="1_tree_총괄내역서-토목_총괄내역서-토목" xfId="2357" xr:uid="{00000000-0005-0000-0000-000031090000}"/>
    <cellStyle name="1_tree_총괄내역서-토목_총괄내역서-토목_최종원가계산서" xfId="2358" xr:uid="{00000000-0005-0000-0000-000032090000}"/>
    <cellStyle name="1_tree_총괄내역서-토목_총괄내역서-토목_최종원가계산서_본부지2004원가계산서" xfId="2359" xr:uid="{00000000-0005-0000-0000-000033090000}"/>
    <cellStyle name="1_tree_총괄내역서-토목_총괄내역서-토목_최종원가계산서_본부지최종원가계산서" xfId="2360" xr:uid="{00000000-0005-0000-0000-000034090000}"/>
    <cellStyle name="1_tree_총괄내역서-토목_총괄내역서-토목_최종원가계산서_최종원가계산서" xfId="2361" xr:uid="{00000000-0005-0000-0000-000035090000}"/>
    <cellStyle name="1_tree_총괄내역서-토목_총괄내역서-토목1" xfId="2362" xr:uid="{00000000-0005-0000-0000-000036090000}"/>
    <cellStyle name="1_tree_총괄내역서-토목_총괄내역서-토목1_최종원가계산서" xfId="2363" xr:uid="{00000000-0005-0000-0000-000037090000}"/>
    <cellStyle name="1_tree_총괄내역서-토목_총괄내역서-토목1_최종원가계산서_본부지2004원가계산서" xfId="2364" xr:uid="{00000000-0005-0000-0000-000038090000}"/>
    <cellStyle name="1_tree_총괄내역서-토목_총괄내역서-토목1_최종원가계산서_본부지최종원가계산서" xfId="2365" xr:uid="{00000000-0005-0000-0000-000039090000}"/>
    <cellStyle name="1_tree_총괄내역서-토목_총괄내역서-토목1_최종원가계산서_최종원가계산서" xfId="2366" xr:uid="{00000000-0005-0000-0000-00003A090000}"/>
    <cellStyle name="1_tree_총괄내역서-토목_최종원가계산서" xfId="2367" xr:uid="{00000000-0005-0000-0000-00003B090000}"/>
    <cellStyle name="1_tree_총괄내역서-토목_최종원가계산서_본부지2004원가계산서" xfId="2368" xr:uid="{00000000-0005-0000-0000-00003C090000}"/>
    <cellStyle name="1_tree_총괄내역서-토목_최종원가계산서_본부지최종원가계산서" xfId="2369" xr:uid="{00000000-0005-0000-0000-00003D090000}"/>
    <cellStyle name="1_tree_총괄내역서-토목_최종원가계산서_최종원가계산서" xfId="2370" xr:uid="{00000000-0005-0000-0000-00003E090000}"/>
    <cellStyle name="1_tree_최종원가계산서" xfId="2371" xr:uid="{00000000-0005-0000-0000-00003F090000}"/>
    <cellStyle name="1_tree_최종원가계산서_본부지2004원가계산서" xfId="2372" xr:uid="{00000000-0005-0000-0000-000040090000}"/>
    <cellStyle name="1_tree_최종원가계산서_본부지최종원가계산서" xfId="2373" xr:uid="{00000000-0005-0000-0000-000041090000}"/>
    <cellStyle name="1_tree_최종원가계산서_최종원가계산서" xfId="2374" xr:uid="{00000000-0005-0000-0000-000042090000}"/>
    <cellStyle name="1_tree_한풍집계" xfId="2375" xr:uid="{00000000-0005-0000-0000-000043090000}"/>
    <cellStyle name="1_tree_한풍집계_Sheet1" xfId="2376" xr:uid="{00000000-0005-0000-0000-000044090000}"/>
    <cellStyle name="1_tree_한풍집계_Sheet1_총괄내역서" xfId="2377" xr:uid="{00000000-0005-0000-0000-000045090000}"/>
    <cellStyle name="1_tree_한풍집계_Sheet1_총괄내역서_총괄내역서-건축" xfId="2378" xr:uid="{00000000-0005-0000-0000-000046090000}"/>
    <cellStyle name="1_tree_한풍집계_Sheet1_총괄내역서_총괄내역서-건축_총괄내역서-토목" xfId="2379" xr:uid="{00000000-0005-0000-0000-000047090000}"/>
    <cellStyle name="1_tree_한풍집계_Sheet1_총괄내역서_총괄내역서-건축_총괄내역서-토목_최종원가계산서" xfId="2380" xr:uid="{00000000-0005-0000-0000-000048090000}"/>
    <cellStyle name="1_tree_한풍집계_Sheet1_총괄내역서_총괄내역서-건축_총괄내역서-토목_최종원가계산서_본부지2004원가계산서" xfId="2381" xr:uid="{00000000-0005-0000-0000-000049090000}"/>
    <cellStyle name="1_tree_한풍집계_Sheet1_총괄내역서_총괄내역서-건축_총괄내역서-토목_최종원가계산서_본부지최종원가계산서" xfId="2382" xr:uid="{00000000-0005-0000-0000-00004A090000}"/>
    <cellStyle name="1_tree_한풍집계_Sheet1_총괄내역서_총괄내역서-건축_총괄내역서-토목_최종원가계산서_최종원가계산서" xfId="2383" xr:uid="{00000000-0005-0000-0000-00004B090000}"/>
    <cellStyle name="1_tree_한풍집계_Sheet1_총괄내역서_총괄내역서-건축_총괄내역서-토목1" xfId="2384" xr:uid="{00000000-0005-0000-0000-00004C090000}"/>
    <cellStyle name="1_tree_한풍집계_Sheet1_총괄내역서_총괄내역서-건축_총괄내역서-토목1_최종원가계산서" xfId="2385" xr:uid="{00000000-0005-0000-0000-00004D090000}"/>
    <cellStyle name="1_tree_한풍집계_Sheet1_총괄내역서_총괄내역서-건축_총괄내역서-토목1_최종원가계산서_본부지2004원가계산서" xfId="2386" xr:uid="{00000000-0005-0000-0000-00004E090000}"/>
    <cellStyle name="1_tree_한풍집계_Sheet1_총괄내역서_총괄내역서-건축_총괄내역서-토목1_최종원가계산서_본부지최종원가계산서" xfId="2387" xr:uid="{00000000-0005-0000-0000-00004F090000}"/>
    <cellStyle name="1_tree_한풍집계_Sheet1_총괄내역서_총괄내역서-건축_총괄내역서-토목1_최종원가계산서_최종원가계산서" xfId="2388" xr:uid="{00000000-0005-0000-0000-000050090000}"/>
    <cellStyle name="1_tree_한풍집계_Sheet1_총괄내역서_총괄내역서-건축_최종원가계산서" xfId="2389" xr:uid="{00000000-0005-0000-0000-000051090000}"/>
    <cellStyle name="1_tree_한풍집계_Sheet1_총괄내역서_총괄내역서-건축_최종원가계산서_본부지2004원가계산서" xfId="2390" xr:uid="{00000000-0005-0000-0000-000052090000}"/>
    <cellStyle name="1_tree_한풍집계_Sheet1_총괄내역서_총괄내역서-건축_최종원가계산서_본부지최종원가계산서" xfId="2391" xr:uid="{00000000-0005-0000-0000-000053090000}"/>
    <cellStyle name="1_tree_한풍집계_Sheet1_총괄내역서_총괄내역서-건축_최종원가계산서_최종원가계산서" xfId="2392" xr:uid="{00000000-0005-0000-0000-000054090000}"/>
    <cellStyle name="1_tree_한풍집계_Sheet1_총괄내역서_총괄내역서-토목" xfId="2393" xr:uid="{00000000-0005-0000-0000-000055090000}"/>
    <cellStyle name="1_tree_한풍집계_Sheet1_총괄내역서_총괄내역서-토목_총괄내역서-토목" xfId="2394" xr:uid="{00000000-0005-0000-0000-000056090000}"/>
    <cellStyle name="1_tree_한풍집계_Sheet1_총괄내역서_총괄내역서-토목_총괄내역서-토목_최종원가계산서" xfId="2395" xr:uid="{00000000-0005-0000-0000-000057090000}"/>
    <cellStyle name="1_tree_한풍집계_Sheet1_총괄내역서_총괄내역서-토목_총괄내역서-토목_최종원가계산서_본부지2004원가계산서" xfId="2396" xr:uid="{00000000-0005-0000-0000-000058090000}"/>
    <cellStyle name="1_tree_한풍집계_Sheet1_총괄내역서_총괄내역서-토목_총괄내역서-토목_최종원가계산서_본부지최종원가계산서" xfId="2397" xr:uid="{00000000-0005-0000-0000-000059090000}"/>
    <cellStyle name="1_tree_한풍집계_Sheet1_총괄내역서_총괄내역서-토목_총괄내역서-토목_최종원가계산서_최종원가계산서" xfId="2398" xr:uid="{00000000-0005-0000-0000-00005A090000}"/>
    <cellStyle name="1_tree_한풍집계_Sheet1_총괄내역서_총괄내역서-토목_총괄내역서-토목1" xfId="2399" xr:uid="{00000000-0005-0000-0000-00005B090000}"/>
    <cellStyle name="1_tree_한풍집계_Sheet1_총괄내역서_총괄내역서-토목_총괄내역서-토목1_최종원가계산서" xfId="2400" xr:uid="{00000000-0005-0000-0000-00005C090000}"/>
    <cellStyle name="1_tree_한풍집계_Sheet1_총괄내역서_총괄내역서-토목_총괄내역서-토목1_최종원가계산서_본부지2004원가계산서" xfId="2401" xr:uid="{00000000-0005-0000-0000-00005D090000}"/>
    <cellStyle name="1_tree_한풍집계_Sheet1_총괄내역서_총괄내역서-토목_총괄내역서-토목1_최종원가계산서_본부지최종원가계산서" xfId="2402" xr:uid="{00000000-0005-0000-0000-00005E090000}"/>
    <cellStyle name="1_tree_한풍집계_Sheet1_총괄내역서_총괄내역서-토목_총괄내역서-토목1_최종원가계산서_최종원가계산서" xfId="2403" xr:uid="{00000000-0005-0000-0000-00005F090000}"/>
    <cellStyle name="1_tree_한풍집계_Sheet1_총괄내역서_총괄내역서-토목_최종원가계산서" xfId="2404" xr:uid="{00000000-0005-0000-0000-000060090000}"/>
    <cellStyle name="1_tree_한풍집계_Sheet1_총괄내역서_총괄내역서-토목_최종원가계산서_본부지2004원가계산서" xfId="2405" xr:uid="{00000000-0005-0000-0000-000061090000}"/>
    <cellStyle name="1_tree_한풍집계_Sheet1_총괄내역서_총괄내역서-토목_최종원가계산서_본부지최종원가계산서" xfId="2406" xr:uid="{00000000-0005-0000-0000-000062090000}"/>
    <cellStyle name="1_tree_한풍집계_Sheet1_총괄내역서_총괄내역서-토목_최종원가계산서_최종원가계산서" xfId="2407" xr:uid="{00000000-0005-0000-0000-000063090000}"/>
    <cellStyle name="1_tree_한풍집계_Sheet1_총괄내역서_최종원가계산서" xfId="2408" xr:uid="{00000000-0005-0000-0000-000064090000}"/>
    <cellStyle name="1_tree_한풍집계_Sheet1_총괄내역서_최종원가계산서_본부지2004원가계산서" xfId="2409" xr:uid="{00000000-0005-0000-0000-000065090000}"/>
    <cellStyle name="1_tree_한풍집계_Sheet1_총괄내역서_최종원가계산서_본부지최종원가계산서" xfId="2410" xr:uid="{00000000-0005-0000-0000-000066090000}"/>
    <cellStyle name="1_tree_한풍집계_Sheet1_총괄내역서_최종원가계산서_최종원가계산서" xfId="2411" xr:uid="{00000000-0005-0000-0000-000067090000}"/>
    <cellStyle name="1_tree_한풍집계_Sheet1_총괄내역서-토목" xfId="2412" xr:uid="{00000000-0005-0000-0000-000068090000}"/>
    <cellStyle name="1_tree_한풍집계_Sheet1_총괄내역서-토목_최종원가계산서" xfId="2413" xr:uid="{00000000-0005-0000-0000-000069090000}"/>
    <cellStyle name="1_tree_한풍집계_Sheet1_총괄내역서-토목_최종원가계산서_본부지2004원가계산서" xfId="2414" xr:uid="{00000000-0005-0000-0000-00006A090000}"/>
    <cellStyle name="1_tree_한풍집계_Sheet1_총괄내역서-토목_최종원가계산서_본부지최종원가계산서" xfId="2415" xr:uid="{00000000-0005-0000-0000-00006B090000}"/>
    <cellStyle name="1_tree_한풍집계_Sheet1_총괄내역서-토목_최종원가계산서_최종원가계산서" xfId="2416" xr:uid="{00000000-0005-0000-0000-00006C090000}"/>
    <cellStyle name="1_tree_한풍집계_Sheet1_총괄내역서-토목1" xfId="2417" xr:uid="{00000000-0005-0000-0000-00006D090000}"/>
    <cellStyle name="1_tree_한풍집계_Sheet1_총괄내역서-토목1_최종원가계산서" xfId="2418" xr:uid="{00000000-0005-0000-0000-00006E090000}"/>
    <cellStyle name="1_tree_한풍집계_Sheet1_총괄내역서-토목1_최종원가계산서_본부지2004원가계산서" xfId="2419" xr:uid="{00000000-0005-0000-0000-00006F090000}"/>
    <cellStyle name="1_tree_한풍집계_Sheet1_총괄내역서-토목1_최종원가계산서_본부지최종원가계산서" xfId="2420" xr:uid="{00000000-0005-0000-0000-000070090000}"/>
    <cellStyle name="1_tree_한풍집계_Sheet1_총괄내역서-토목1_최종원가계산서_최종원가계산서" xfId="2421" xr:uid="{00000000-0005-0000-0000-000071090000}"/>
    <cellStyle name="1_tree_한풍집계_Sheet1_최종원가계산서" xfId="2422" xr:uid="{00000000-0005-0000-0000-000072090000}"/>
    <cellStyle name="1_tree_한풍집계_Sheet1_최종원가계산서_본부지2004원가계산서" xfId="2423" xr:uid="{00000000-0005-0000-0000-000073090000}"/>
    <cellStyle name="1_tree_한풍집계_Sheet1_최종원가계산서_본부지최종원가계산서" xfId="2424" xr:uid="{00000000-0005-0000-0000-000074090000}"/>
    <cellStyle name="1_tree_한풍집계_Sheet1_최종원가계산서_최종원가계산서" xfId="2425" xr:uid="{00000000-0005-0000-0000-000075090000}"/>
    <cellStyle name="1_tree_한풍집계_갑지0601" xfId="2426" xr:uid="{00000000-0005-0000-0000-000076090000}"/>
    <cellStyle name="1_tree_한풍집계_갑지0601_총괄내역서" xfId="2427" xr:uid="{00000000-0005-0000-0000-000077090000}"/>
    <cellStyle name="1_tree_한풍집계_갑지0601_총괄내역서_총괄내역서-건축" xfId="2428" xr:uid="{00000000-0005-0000-0000-000078090000}"/>
    <cellStyle name="1_tree_한풍집계_갑지0601_총괄내역서_총괄내역서-건축_총괄내역서-토목" xfId="2429" xr:uid="{00000000-0005-0000-0000-000079090000}"/>
    <cellStyle name="1_tree_한풍집계_갑지0601_총괄내역서_총괄내역서-건축_총괄내역서-토목_최종원가계산서" xfId="2430" xr:uid="{00000000-0005-0000-0000-00007A090000}"/>
    <cellStyle name="1_tree_한풍집계_갑지0601_총괄내역서_총괄내역서-건축_총괄내역서-토목_최종원가계산서_본부지2004원가계산서" xfId="2431" xr:uid="{00000000-0005-0000-0000-00007B090000}"/>
    <cellStyle name="1_tree_한풍집계_갑지0601_총괄내역서_총괄내역서-건축_총괄내역서-토목_최종원가계산서_본부지최종원가계산서" xfId="2432" xr:uid="{00000000-0005-0000-0000-00007C090000}"/>
    <cellStyle name="1_tree_한풍집계_갑지0601_총괄내역서_총괄내역서-건축_총괄내역서-토목_최종원가계산서_최종원가계산서" xfId="2433" xr:uid="{00000000-0005-0000-0000-00007D090000}"/>
    <cellStyle name="1_tree_한풍집계_갑지0601_총괄내역서_총괄내역서-건축_총괄내역서-토목1" xfId="2434" xr:uid="{00000000-0005-0000-0000-00007E090000}"/>
    <cellStyle name="1_tree_한풍집계_갑지0601_총괄내역서_총괄내역서-건축_총괄내역서-토목1_최종원가계산서" xfId="2435" xr:uid="{00000000-0005-0000-0000-00007F090000}"/>
    <cellStyle name="1_tree_한풍집계_갑지0601_총괄내역서_총괄내역서-건축_총괄내역서-토목1_최종원가계산서_본부지2004원가계산서" xfId="2436" xr:uid="{00000000-0005-0000-0000-000080090000}"/>
    <cellStyle name="1_tree_한풍집계_갑지0601_총괄내역서_총괄내역서-건축_총괄내역서-토목1_최종원가계산서_본부지최종원가계산서" xfId="2437" xr:uid="{00000000-0005-0000-0000-000081090000}"/>
    <cellStyle name="1_tree_한풍집계_갑지0601_총괄내역서_총괄내역서-건축_총괄내역서-토목1_최종원가계산서_최종원가계산서" xfId="2438" xr:uid="{00000000-0005-0000-0000-000082090000}"/>
    <cellStyle name="1_tree_한풍집계_갑지0601_총괄내역서_총괄내역서-건축_최종원가계산서" xfId="2439" xr:uid="{00000000-0005-0000-0000-000083090000}"/>
    <cellStyle name="1_tree_한풍집계_갑지0601_총괄내역서_총괄내역서-건축_최종원가계산서_본부지2004원가계산서" xfId="2440" xr:uid="{00000000-0005-0000-0000-000084090000}"/>
    <cellStyle name="1_tree_한풍집계_갑지0601_총괄내역서_총괄내역서-건축_최종원가계산서_본부지최종원가계산서" xfId="2441" xr:uid="{00000000-0005-0000-0000-000085090000}"/>
    <cellStyle name="1_tree_한풍집계_갑지0601_총괄내역서_총괄내역서-건축_최종원가계산서_최종원가계산서" xfId="2442" xr:uid="{00000000-0005-0000-0000-000086090000}"/>
    <cellStyle name="1_tree_한풍집계_갑지0601_총괄내역서_총괄내역서-토목" xfId="2443" xr:uid="{00000000-0005-0000-0000-000087090000}"/>
    <cellStyle name="1_tree_한풍집계_갑지0601_총괄내역서_총괄내역서-토목_총괄내역서-토목" xfId="2444" xr:uid="{00000000-0005-0000-0000-000088090000}"/>
    <cellStyle name="1_tree_한풍집계_갑지0601_총괄내역서_총괄내역서-토목_총괄내역서-토목_최종원가계산서" xfId="2445" xr:uid="{00000000-0005-0000-0000-000089090000}"/>
    <cellStyle name="1_tree_한풍집계_갑지0601_총괄내역서_총괄내역서-토목_총괄내역서-토목_최종원가계산서_본부지2004원가계산서" xfId="2446" xr:uid="{00000000-0005-0000-0000-00008A090000}"/>
    <cellStyle name="1_tree_한풍집계_갑지0601_총괄내역서_총괄내역서-토목_총괄내역서-토목_최종원가계산서_본부지최종원가계산서" xfId="2447" xr:uid="{00000000-0005-0000-0000-00008B090000}"/>
    <cellStyle name="1_tree_한풍집계_갑지0601_총괄내역서_총괄내역서-토목_총괄내역서-토목_최종원가계산서_최종원가계산서" xfId="2448" xr:uid="{00000000-0005-0000-0000-00008C090000}"/>
    <cellStyle name="1_tree_한풍집계_갑지0601_총괄내역서_총괄내역서-토목_총괄내역서-토목1" xfId="2449" xr:uid="{00000000-0005-0000-0000-00008D090000}"/>
    <cellStyle name="1_tree_한풍집계_갑지0601_총괄내역서_총괄내역서-토목_총괄내역서-토목1_최종원가계산서" xfId="2450" xr:uid="{00000000-0005-0000-0000-00008E090000}"/>
    <cellStyle name="1_tree_한풍집계_갑지0601_총괄내역서_총괄내역서-토목_총괄내역서-토목1_최종원가계산서_본부지2004원가계산서" xfId="2451" xr:uid="{00000000-0005-0000-0000-00008F090000}"/>
    <cellStyle name="1_tree_한풍집계_갑지0601_총괄내역서_총괄내역서-토목_총괄내역서-토목1_최종원가계산서_본부지최종원가계산서" xfId="2452" xr:uid="{00000000-0005-0000-0000-000090090000}"/>
    <cellStyle name="1_tree_한풍집계_갑지0601_총괄내역서_총괄내역서-토목_총괄내역서-토목1_최종원가계산서_최종원가계산서" xfId="2453" xr:uid="{00000000-0005-0000-0000-000091090000}"/>
    <cellStyle name="1_tree_한풍집계_갑지0601_총괄내역서_총괄내역서-토목_최종원가계산서" xfId="2454" xr:uid="{00000000-0005-0000-0000-000092090000}"/>
    <cellStyle name="1_tree_한풍집계_갑지0601_총괄내역서_총괄내역서-토목_최종원가계산서_본부지2004원가계산서" xfId="2455" xr:uid="{00000000-0005-0000-0000-000093090000}"/>
    <cellStyle name="1_tree_한풍집계_갑지0601_총괄내역서_총괄내역서-토목_최종원가계산서_본부지최종원가계산서" xfId="2456" xr:uid="{00000000-0005-0000-0000-000094090000}"/>
    <cellStyle name="1_tree_한풍집계_갑지0601_총괄내역서_총괄내역서-토목_최종원가계산서_최종원가계산서" xfId="2457" xr:uid="{00000000-0005-0000-0000-000095090000}"/>
    <cellStyle name="1_tree_한풍집계_갑지0601_총괄내역서_최종원가계산서" xfId="2458" xr:uid="{00000000-0005-0000-0000-000096090000}"/>
    <cellStyle name="1_tree_한풍집계_갑지0601_총괄내역서_최종원가계산서_본부지2004원가계산서" xfId="2459" xr:uid="{00000000-0005-0000-0000-000097090000}"/>
    <cellStyle name="1_tree_한풍집계_갑지0601_총괄내역서_최종원가계산서_본부지최종원가계산서" xfId="2460" xr:uid="{00000000-0005-0000-0000-000098090000}"/>
    <cellStyle name="1_tree_한풍집계_갑지0601_총괄내역서_최종원가계산서_최종원가계산서" xfId="2461" xr:uid="{00000000-0005-0000-0000-000099090000}"/>
    <cellStyle name="1_tree_한풍집계_갑지0601_총괄내역서-토목" xfId="2462" xr:uid="{00000000-0005-0000-0000-00009A090000}"/>
    <cellStyle name="1_tree_한풍집계_갑지0601_총괄내역서-토목_최종원가계산서" xfId="2463" xr:uid="{00000000-0005-0000-0000-00009B090000}"/>
    <cellStyle name="1_tree_한풍집계_갑지0601_총괄내역서-토목_최종원가계산서_본부지2004원가계산서" xfId="2464" xr:uid="{00000000-0005-0000-0000-00009C090000}"/>
    <cellStyle name="1_tree_한풍집계_갑지0601_총괄내역서-토목_최종원가계산서_본부지최종원가계산서" xfId="2465" xr:uid="{00000000-0005-0000-0000-00009D090000}"/>
    <cellStyle name="1_tree_한풍집계_갑지0601_총괄내역서-토목_최종원가계산서_최종원가계산서" xfId="2466" xr:uid="{00000000-0005-0000-0000-00009E090000}"/>
    <cellStyle name="1_tree_한풍집계_갑지0601_총괄내역서-토목1" xfId="2467" xr:uid="{00000000-0005-0000-0000-00009F090000}"/>
    <cellStyle name="1_tree_한풍집계_갑지0601_총괄내역서-토목1_최종원가계산서" xfId="2468" xr:uid="{00000000-0005-0000-0000-0000A0090000}"/>
    <cellStyle name="1_tree_한풍집계_갑지0601_총괄내역서-토목1_최종원가계산서_본부지2004원가계산서" xfId="2469" xr:uid="{00000000-0005-0000-0000-0000A1090000}"/>
    <cellStyle name="1_tree_한풍집계_갑지0601_총괄내역서-토목1_최종원가계산서_본부지최종원가계산서" xfId="2470" xr:uid="{00000000-0005-0000-0000-0000A2090000}"/>
    <cellStyle name="1_tree_한풍집계_갑지0601_총괄내역서-토목1_최종원가계산서_최종원가계산서" xfId="2471" xr:uid="{00000000-0005-0000-0000-0000A3090000}"/>
    <cellStyle name="1_tree_한풍집계_갑지0601_최종원가계산서" xfId="2472" xr:uid="{00000000-0005-0000-0000-0000A4090000}"/>
    <cellStyle name="1_tree_한풍집계_갑지0601_최종원가계산서_본부지2004원가계산서" xfId="2473" xr:uid="{00000000-0005-0000-0000-0000A5090000}"/>
    <cellStyle name="1_tree_한풍집계_갑지0601_최종원가계산서_본부지최종원가계산서" xfId="2474" xr:uid="{00000000-0005-0000-0000-0000A6090000}"/>
    <cellStyle name="1_tree_한풍집계_갑지0601_최종원가계산서_최종원가계산서" xfId="2475" xr:uid="{00000000-0005-0000-0000-0000A7090000}"/>
    <cellStyle name="1_tree_한풍집계_총괄내역서-건축" xfId="2476" xr:uid="{00000000-0005-0000-0000-0000A8090000}"/>
    <cellStyle name="1_tree_한풍집계_총괄내역서-건축_총괄내역서-토목" xfId="2477" xr:uid="{00000000-0005-0000-0000-0000A9090000}"/>
    <cellStyle name="1_tree_한풍집계_총괄내역서-건축_총괄내역서-토목_최종원가계산서" xfId="2478" xr:uid="{00000000-0005-0000-0000-0000AA090000}"/>
    <cellStyle name="1_tree_한풍집계_총괄내역서-건축_총괄내역서-토목_최종원가계산서_본부지2004원가계산서" xfId="2479" xr:uid="{00000000-0005-0000-0000-0000AB090000}"/>
    <cellStyle name="1_tree_한풍집계_총괄내역서-건축_총괄내역서-토목_최종원가계산서_본부지최종원가계산서" xfId="2480" xr:uid="{00000000-0005-0000-0000-0000AC090000}"/>
    <cellStyle name="1_tree_한풍집계_총괄내역서-건축_총괄내역서-토목_최종원가계산서_최종원가계산서" xfId="2481" xr:uid="{00000000-0005-0000-0000-0000AD090000}"/>
    <cellStyle name="1_tree_한풍집계_총괄내역서-건축_총괄내역서-토목1" xfId="2482" xr:uid="{00000000-0005-0000-0000-0000AE090000}"/>
    <cellStyle name="1_tree_한풍집계_총괄내역서-건축_총괄내역서-토목1_최종원가계산서" xfId="2483" xr:uid="{00000000-0005-0000-0000-0000AF090000}"/>
    <cellStyle name="1_tree_한풍집계_총괄내역서-건축_총괄내역서-토목1_최종원가계산서_본부지2004원가계산서" xfId="2484" xr:uid="{00000000-0005-0000-0000-0000B0090000}"/>
    <cellStyle name="1_tree_한풍집계_총괄내역서-건축_총괄내역서-토목1_최종원가계산서_본부지최종원가계산서" xfId="2485" xr:uid="{00000000-0005-0000-0000-0000B1090000}"/>
    <cellStyle name="1_tree_한풍집계_총괄내역서-건축_총괄내역서-토목1_최종원가계산서_최종원가계산서" xfId="2486" xr:uid="{00000000-0005-0000-0000-0000B2090000}"/>
    <cellStyle name="1_tree_한풍집계_총괄내역서-건축_최종원가계산서" xfId="2487" xr:uid="{00000000-0005-0000-0000-0000B3090000}"/>
    <cellStyle name="1_tree_한풍집계_총괄내역서-건축_최종원가계산서_본부지2004원가계산서" xfId="2488" xr:uid="{00000000-0005-0000-0000-0000B4090000}"/>
    <cellStyle name="1_tree_한풍집계_총괄내역서-건축_최종원가계산서_본부지최종원가계산서" xfId="2489" xr:uid="{00000000-0005-0000-0000-0000B5090000}"/>
    <cellStyle name="1_tree_한풍집계_총괄내역서-건축_최종원가계산서_최종원가계산서" xfId="2490" xr:uid="{00000000-0005-0000-0000-0000B6090000}"/>
    <cellStyle name="1_tree_한풍집계_총괄내역서-토목" xfId="2491" xr:uid="{00000000-0005-0000-0000-0000B7090000}"/>
    <cellStyle name="1_tree_한풍집계_총괄내역서-토목_총괄내역서-토목" xfId="2492" xr:uid="{00000000-0005-0000-0000-0000B8090000}"/>
    <cellStyle name="1_tree_한풍집계_총괄내역서-토목_총괄내역서-토목_최종원가계산서" xfId="2493" xr:uid="{00000000-0005-0000-0000-0000B9090000}"/>
    <cellStyle name="1_tree_한풍집계_총괄내역서-토목_총괄내역서-토목_최종원가계산서_본부지2004원가계산서" xfId="2494" xr:uid="{00000000-0005-0000-0000-0000BA090000}"/>
    <cellStyle name="1_tree_한풍집계_총괄내역서-토목_총괄내역서-토목_최종원가계산서_본부지최종원가계산서" xfId="2495" xr:uid="{00000000-0005-0000-0000-0000BB090000}"/>
    <cellStyle name="1_tree_한풍집계_총괄내역서-토목_총괄내역서-토목_최종원가계산서_최종원가계산서" xfId="2496" xr:uid="{00000000-0005-0000-0000-0000BC090000}"/>
    <cellStyle name="1_tree_한풍집계_총괄내역서-토목_총괄내역서-토목1" xfId="2497" xr:uid="{00000000-0005-0000-0000-0000BD090000}"/>
    <cellStyle name="1_tree_한풍집계_총괄내역서-토목_총괄내역서-토목1_최종원가계산서" xfId="2498" xr:uid="{00000000-0005-0000-0000-0000BE090000}"/>
    <cellStyle name="1_tree_한풍집계_총괄내역서-토목_총괄내역서-토목1_최종원가계산서_본부지2004원가계산서" xfId="2499" xr:uid="{00000000-0005-0000-0000-0000BF090000}"/>
    <cellStyle name="1_tree_한풍집계_총괄내역서-토목_총괄내역서-토목1_최종원가계산서_본부지최종원가계산서" xfId="2500" xr:uid="{00000000-0005-0000-0000-0000C0090000}"/>
    <cellStyle name="1_tree_한풍집계_총괄내역서-토목_총괄내역서-토목1_최종원가계산서_최종원가계산서" xfId="2501" xr:uid="{00000000-0005-0000-0000-0000C1090000}"/>
    <cellStyle name="1_tree_한풍집계_총괄내역서-토목_최종원가계산서" xfId="2502" xr:uid="{00000000-0005-0000-0000-0000C2090000}"/>
    <cellStyle name="1_tree_한풍집계_총괄내역서-토목_최종원가계산서_본부지2004원가계산서" xfId="2503" xr:uid="{00000000-0005-0000-0000-0000C3090000}"/>
    <cellStyle name="1_tree_한풍집계_총괄내역서-토목_최종원가계산서_본부지최종원가계산서" xfId="2504" xr:uid="{00000000-0005-0000-0000-0000C4090000}"/>
    <cellStyle name="1_tree_한풍집계_총괄내역서-토목_최종원가계산서_최종원가계산서" xfId="2505" xr:uid="{00000000-0005-0000-0000-0000C5090000}"/>
    <cellStyle name="1_tree_한풍집계_최종원가계산서" xfId="2506" xr:uid="{00000000-0005-0000-0000-0000C6090000}"/>
    <cellStyle name="1_tree_한풍집계_최종원가계산서_본부지2004원가계산서" xfId="2507" xr:uid="{00000000-0005-0000-0000-0000C7090000}"/>
    <cellStyle name="1_tree_한풍집계_최종원가계산서_본부지최종원가계산서" xfId="2508" xr:uid="{00000000-0005-0000-0000-0000C8090000}"/>
    <cellStyle name="1_tree_한풍집계_최종원가계산서_최종원가계산서" xfId="2509" xr:uid="{00000000-0005-0000-0000-0000C9090000}"/>
    <cellStyle name="1_가실행(양산물금4공구)" xfId="2510" xr:uid="{00000000-0005-0000-0000-0000CA090000}"/>
    <cellStyle name="1_관리비" xfId="2511" xr:uid="{00000000-0005-0000-0000-0000CB090000}"/>
    <cellStyle name="1_실행내역서(양산1)-최종" xfId="2512" xr:uid="{00000000-0005-0000-0000-0000CC090000}"/>
    <cellStyle name="1_원가계산서" xfId="2513" xr:uid="{00000000-0005-0000-0000-0000CD090000}"/>
    <cellStyle name="1_원가계산서_총괄내역서" xfId="2514" xr:uid="{00000000-0005-0000-0000-0000CE090000}"/>
    <cellStyle name="1_원가계산서_총괄내역서_총괄내역서-건축" xfId="2515" xr:uid="{00000000-0005-0000-0000-0000CF090000}"/>
    <cellStyle name="1_원가계산서_총괄내역서_총괄내역서-건축_총괄내역서-토목" xfId="2516" xr:uid="{00000000-0005-0000-0000-0000D0090000}"/>
    <cellStyle name="1_원가계산서_총괄내역서_총괄내역서-건축_총괄내역서-토목_최종원가계산서" xfId="2517" xr:uid="{00000000-0005-0000-0000-0000D1090000}"/>
    <cellStyle name="1_원가계산서_총괄내역서_총괄내역서-건축_총괄내역서-토목_최종원가계산서_본부지2004원가계산서" xfId="2518" xr:uid="{00000000-0005-0000-0000-0000D2090000}"/>
    <cellStyle name="1_원가계산서_총괄내역서_총괄내역서-건축_총괄내역서-토목_최종원가계산서_본부지최종원가계산서" xfId="2519" xr:uid="{00000000-0005-0000-0000-0000D3090000}"/>
    <cellStyle name="1_원가계산서_총괄내역서_총괄내역서-건축_총괄내역서-토목_최종원가계산서_최종원가계산서" xfId="2520" xr:uid="{00000000-0005-0000-0000-0000D4090000}"/>
    <cellStyle name="1_원가계산서_총괄내역서_총괄내역서-건축_총괄내역서-토목1" xfId="2521" xr:uid="{00000000-0005-0000-0000-0000D5090000}"/>
    <cellStyle name="1_원가계산서_총괄내역서_총괄내역서-건축_총괄내역서-토목1_최종원가계산서" xfId="2522" xr:uid="{00000000-0005-0000-0000-0000D6090000}"/>
    <cellStyle name="1_원가계산서_총괄내역서_총괄내역서-건축_총괄내역서-토목1_최종원가계산서_본부지2004원가계산서" xfId="2523" xr:uid="{00000000-0005-0000-0000-0000D7090000}"/>
    <cellStyle name="1_원가계산서_총괄내역서_총괄내역서-건축_총괄내역서-토목1_최종원가계산서_본부지최종원가계산서" xfId="2524" xr:uid="{00000000-0005-0000-0000-0000D8090000}"/>
    <cellStyle name="1_원가계산서_총괄내역서_총괄내역서-건축_총괄내역서-토목1_최종원가계산서_최종원가계산서" xfId="2525" xr:uid="{00000000-0005-0000-0000-0000D9090000}"/>
    <cellStyle name="1_원가계산서_총괄내역서_총괄내역서-건축_최종원가계산서" xfId="2526" xr:uid="{00000000-0005-0000-0000-0000DA090000}"/>
    <cellStyle name="1_원가계산서_총괄내역서_총괄내역서-건축_최종원가계산서_본부지2004원가계산서" xfId="2527" xr:uid="{00000000-0005-0000-0000-0000DB090000}"/>
    <cellStyle name="1_원가계산서_총괄내역서_총괄내역서-건축_최종원가계산서_본부지최종원가계산서" xfId="2528" xr:uid="{00000000-0005-0000-0000-0000DC090000}"/>
    <cellStyle name="1_원가계산서_총괄내역서_총괄내역서-건축_최종원가계산서_최종원가계산서" xfId="2529" xr:uid="{00000000-0005-0000-0000-0000DD090000}"/>
    <cellStyle name="1_원가계산서_총괄내역서_총괄내역서-토목" xfId="2530" xr:uid="{00000000-0005-0000-0000-0000DE090000}"/>
    <cellStyle name="1_원가계산서_총괄내역서_총괄내역서-토목_총괄내역서-토목" xfId="2531" xr:uid="{00000000-0005-0000-0000-0000DF090000}"/>
    <cellStyle name="1_원가계산서_총괄내역서_총괄내역서-토목_총괄내역서-토목_최종원가계산서" xfId="2532" xr:uid="{00000000-0005-0000-0000-0000E0090000}"/>
    <cellStyle name="1_원가계산서_총괄내역서_총괄내역서-토목_총괄내역서-토목_최종원가계산서_본부지2004원가계산서" xfId="2533" xr:uid="{00000000-0005-0000-0000-0000E1090000}"/>
    <cellStyle name="1_원가계산서_총괄내역서_총괄내역서-토목_총괄내역서-토목_최종원가계산서_본부지최종원가계산서" xfId="2534" xr:uid="{00000000-0005-0000-0000-0000E2090000}"/>
    <cellStyle name="1_원가계산서_총괄내역서_총괄내역서-토목_총괄내역서-토목_최종원가계산서_최종원가계산서" xfId="2535" xr:uid="{00000000-0005-0000-0000-0000E3090000}"/>
    <cellStyle name="1_원가계산서_총괄내역서_총괄내역서-토목_총괄내역서-토목1" xfId="2536" xr:uid="{00000000-0005-0000-0000-0000E4090000}"/>
    <cellStyle name="1_원가계산서_총괄내역서_총괄내역서-토목_총괄내역서-토목1_최종원가계산서" xfId="2537" xr:uid="{00000000-0005-0000-0000-0000E5090000}"/>
    <cellStyle name="1_원가계산서_총괄내역서_총괄내역서-토목_총괄내역서-토목1_최종원가계산서_본부지2004원가계산서" xfId="2538" xr:uid="{00000000-0005-0000-0000-0000E6090000}"/>
    <cellStyle name="1_원가계산서_총괄내역서_총괄내역서-토목_총괄내역서-토목1_최종원가계산서_본부지최종원가계산서" xfId="2539" xr:uid="{00000000-0005-0000-0000-0000E7090000}"/>
    <cellStyle name="1_원가계산서_총괄내역서_총괄내역서-토목_총괄내역서-토목1_최종원가계산서_최종원가계산서" xfId="2540" xr:uid="{00000000-0005-0000-0000-0000E8090000}"/>
    <cellStyle name="1_원가계산서_총괄내역서_총괄내역서-토목_최종원가계산서" xfId="2541" xr:uid="{00000000-0005-0000-0000-0000E9090000}"/>
    <cellStyle name="1_원가계산서_총괄내역서_총괄내역서-토목_최종원가계산서_본부지2004원가계산서" xfId="2542" xr:uid="{00000000-0005-0000-0000-0000EA090000}"/>
    <cellStyle name="1_원가계산서_총괄내역서_총괄내역서-토목_최종원가계산서_본부지최종원가계산서" xfId="2543" xr:uid="{00000000-0005-0000-0000-0000EB090000}"/>
    <cellStyle name="1_원가계산서_총괄내역서_총괄내역서-토목_최종원가계산서_최종원가계산서" xfId="2544" xr:uid="{00000000-0005-0000-0000-0000EC090000}"/>
    <cellStyle name="1_원가계산서_총괄내역서_최종원가계산서" xfId="2545" xr:uid="{00000000-0005-0000-0000-0000ED090000}"/>
    <cellStyle name="1_원가계산서_총괄내역서_최종원가계산서_본부지2004원가계산서" xfId="2546" xr:uid="{00000000-0005-0000-0000-0000EE090000}"/>
    <cellStyle name="1_원가계산서_총괄내역서_최종원가계산서_본부지최종원가계산서" xfId="2547" xr:uid="{00000000-0005-0000-0000-0000EF090000}"/>
    <cellStyle name="1_원가계산서_총괄내역서_최종원가계산서_최종원가계산서" xfId="2548" xr:uid="{00000000-0005-0000-0000-0000F0090000}"/>
    <cellStyle name="1_원가계산서_총괄내역서-토목" xfId="2549" xr:uid="{00000000-0005-0000-0000-0000F1090000}"/>
    <cellStyle name="1_원가계산서_총괄내역서-토목_최종원가계산서" xfId="2550" xr:uid="{00000000-0005-0000-0000-0000F2090000}"/>
    <cellStyle name="1_원가계산서_총괄내역서-토목_최종원가계산서_본부지2004원가계산서" xfId="2551" xr:uid="{00000000-0005-0000-0000-0000F3090000}"/>
    <cellStyle name="1_원가계산서_총괄내역서-토목_최종원가계산서_본부지최종원가계산서" xfId="2552" xr:uid="{00000000-0005-0000-0000-0000F4090000}"/>
    <cellStyle name="1_원가계산서_총괄내역서-토목_최종원가계산서_최종원가계산서" xfId="2553" xr:uid="{00000000-0005-0000-0000-0000F5090000}"/>
    <cellStyle name="1_원가계산서_총괄내역서-토목1" xfId="2554" xr:uid="{00000000-0005-0000-0000-0000F6090000}"/>
    <cellStyle name="1_원가계산서_총괄내역서-토목1_최종원가계산서" xfId="2555" xr:uid="{00000000-0005-0000-0000-0000F7090000}"/>
    <cellStyle name="1_원가계산서_총괄내역서-토목1_최종원가계산서_본부지2004원가계산서" xfId="2556" xr:uid="{00000000-0005-0000-0000-0000F8090000}"/>
    <cellStyle name="1_원가계산서_총괄내역서-토목1_최종원가계산서_본부지최종원가계산서" xfId="2557" xr:uid="{00000000-0005-0000-0000-0000F9090000}"/>
    <cellStyle name="1_원가계산서_총괄내역서-토목1_최종원가계산서_최종원가계산서" xfId="2558" xr:uid="{00000000-0005-0000-0000-0000FA090000}"/>
    <cellStyle name="1_원가계산서_최종원가계산서" xfId="2559" xr:uid="{00000000-0005-0000-0000-0000FB090000}"/>
    <cellStyle name="1_원가계산서_최종원가계산서_본부지2004원가계산서" xfId="2560" xr:uid="{00000000-0005-0000-0000-0000FC090000}"/>
    <cellStyle name="1_원가계산서_최종원가계산서_본부지최종원가계산서" xfId="2561" xr:uid="{00000000-0005-0000-0000-0000FD090000}"/>
    <cellStyle name="1_원가계산서_최종원가계산서_최종원가계산서" xfId="2562" xr:uid="{00000000-0005-0000-0000-0000FE090000}"/>
    <cellStyle name="11" xfId="2563" xr:uid="{00000000-0005-0000-0000-0000FF090000}"/>
    <cellStyle name="111" xfId="2564" xr:uid="{00000000-0005-0000-0000-0000000A0000}"/>
    <cellStyle name="¹e" xfId="2565" xr:uid="{00000000-0005-0000-0000-0000010A0000}"/>
    <cellStyle name="2자리" xfId="2566" xr:uid="{00000000-0005-0000-0000-0000020A0000}"/>
    <cellStyle name="60" xfId="2567" xr:uid="{00000000-0005-0000-0000-0000030A0000}"/>
    <cellStyle name="A" xfId="2568" xr:uid="{00000000-0005-0000-0000-0000040A0000}"/>
    <cellStyle name="A¨­￠￢￠O [0]_INQUIRY ￠?￥i¨u¡AAⓒ￢Aⓒª " xfId="2569" xr:uid="{00000000-0005-0000-0000-0000050A0000}"/>
    <cellStyle name="A¨­￠￢￠O_INQUIRY ￠?￥i¨u¡AAⓒ￢Aⓒª " xfId="2570" xr:uid="{00000000-0005-0000-0000-0000060A0000}"/>
    <cellStyle name="Aⓒ­" xfId="2571" xr:uid="{00000000-0005-0000-0000-0000070A0000}"/>
    <cellStyle name="Ae" xfId="2572" xr:uid="{00000000-0005-0000-0000-0000080A0000}"/>
    <cellStyle name="Aee­ " xfId="2573" xr:uid="{00000000-0005-0000-0000-0000090A0000}"/>
    <cellStyle name="AeE­ [0]_¼oAI¼º " xfId="2574" xr:uid="{00000000-0005-0000-0000-00000A0A0000}"/>
    <cellStyle name="ÅëÈ­ [0]_º»¼± ±æ¾î±úºÎ ¼ö·® Áý°èÇ¥ " xfId="2575" xr:uid="{00000000-0005-0000-0000-00000B0A0000}"/>
    <cellStyle name="AeE­ [0]_º≫¼± ±æ¾i±uºI ¼o·R Ay°eC￥ " xfId="2576" xr:uid="{00000000-0005-0000-0000-00000C0A0000}"/>
    <cellStyle name="Aee­ _가수-누읍동간 도로개설공사" xfId="2577" xr:uid="{00000000-0005-0000-0000-00000D0A0000}"/>
    <cellStyle name="AeE­_¼oAI¼º " xfId="2578" xr:uid="{00000000-0005-0000-0000-00000E0A0000}"/>
    <cellStyle name="ÅëÈ­_º»¼± ±æ¾î±úºÎ ¼ö·® Áý°èÇ¥ " xfId="2579" xr:uid="{00000000-0005-0000-0000-00000F0A0000}"/>
    <cellStyle name="AeE­_º≫¼± ±æ¾i±uºI ¼o·R Ay°eC￥ " xfId="2580" xr:uid="{00000000-0005-0000-0000-0000100A0000}"/>
    <cellStyle name="Aee¡" xfId="2581" xr:uid="{00000000-0005-0000-0000-0000110A0000}"/>
    <cellStyle name="AeE¡ⓒ [0]_INQUIRY ￠?￥i¨u¡AAⓒ￢Aⓒª " xfId="2582" xr:uid="{00000000-0005-0000-0000-0000120A0000}"/>
    <cellStyle name="AeE¡ⓒ_INQUIRY ￠?￥i¨u¡AAⓒ￢Aⓒª " xfId="2583" xr:uid="{00000000-0005-0000-0000-0000130A0000}"/>
    <cellStyle name="ALIGNMENT" xfId="2584" xr:uid="{00000000-0005-0000-0000-0000140A0000}"/>
    <cellStyle name="Aþ¸" xfId="2585" xr:uid="{00000000-0005-0000-0000-0000150A0000}"/>
    <cellStyle name="AÞ¸¶ [0]_¼oAI¼º " xfId="2586" xr:uid="{00000000-0005-0000-0000-0000160A0000}"/>
    <cellStyle name="ÄÞ¸¶ [0]_º»¼± ±æ¾î±úºÎ ¼ö·® Áý°èÇ¥ " xfId="2587" xr:uid="{00000000-0005-0000-0000-0000170A0000}"/>
    <cellStyle name="AÞ¸¶ [0]_º≫¼± ±æ¾i±uºI ¼o·R Ay°eC￥ " xfId="2588" xr:uid="{00000000-0005-0000-0000-0000180A0000}"/>
    <cellStyle name="AÞ¸¶_¼oAI¼º " xfId="2589" xr:uid="{00000000-0005-0000-0000-0000190A0000}"/>
    <cellStyle name="ÄÞ¸¶_º»¼± ±æ¾î±úºÎ ¼ö·® Áý°èÇ¥ " xfId="2590" xr:uid="{00000000-0005-0000-0000-00001A0A0000}"/>
    <cellStyle name="AÞ¸¶_º≫¼± ±æ¾i±uºI ¼o·R Ay°eC￥ " xfId="2591" xr:uid="{00000000-0005-0000-0000-00001B0A0000}"/>
    <cellStyle name="C" xfId="2592" xr:uid="{00000000-0005-0000-0000-00001C0A0000}"/>
    <cellStyle name="C¡IA¨ª_¡ic¨u¡A¨￢I¨￢¡Æ AN¡Æe " xfId="2593" xr:uid="{00000000-0005-0000-0000-00001D0A0000}"/>
    <cellStyle name="C￥AØ_  FAB AIA¤  " xfId="2594" xr:uid="{00000000-0005-0000-0000-00001E0A0000}"/>
    <cellStyle name="Ç¥ÁØ_ÀÏÀ§´ë°¡ (2)" xfId="2595" xr:uid="{00000000-0005-0000-0000-00001F0A0000}"/>
    <cellStyle name="C￥AØ_PERSONAL" xfId="2596" xr:uid="{00000000-0005-0000-0000-0000200A0000}"/>
    <cellStyle name="Calc Currency (0)" xfId="2597" xr:uid="{00000000-0005-0000-0000-0000210A0000}"/>
    <cellStyle name="category" xfId="2598" xr:uid="{00000000-0005-0000-0000-0000220A0000}"/>
    <cellStyle name="ⓒo" xfId="2599" xr:uid="{00000000-0005-0000-0000-0000230A0000}"/>
    <cellStyle name="Comma" xfId="2600" xr:uid="{00000000-0005-0000-0000-0000240A0000}"/>
    <cellStyle name="Comma [0]" xfId="2601" xr:uid="{00000000-0005-0000-0000-0000250A0000}"/>
    <cellStyle name="comma zerodec" xfId="2602" xr:uid="{00000000-0005-0000-0000-0000260A0000}"/>
    <cellStyle name="Comma_ SG&amp;A Bridge " xfId="2603" xr:uid="{00000000-0005-0000-0000-0000270A0000}"/>
    <cellStyle name="Comma0" xfId="2604" xr:uid="{00000000-0005-0000-0000-0000280A0000}"/>
    <cellStyle name="Copied" xfId="2605" xr:uid="{00000000-0005-0000-0000-0000290A0000}"/>
    <cellStyle name="Curre~cy [0]_MATERAL2" xfId="2606" xr:uid="{00000000-0005-0000-0000-00002A0A0000}"/>
    <cellStyle name="Curren?_x0012_퐀_x0017_?" xfId="2607" xr:uid="{00000000-0005-0000-0000-00002B0A0000}"/>
    <cellStyle name="Currency" xfId="2608" xr:uid="{00000000-0005-0000-0000-00002C0A0000}"/>
    <cellStyle name="Currency [0]" xfId="2609" xr:uid="{00000000-0005-0000-0000-00002D0A0000}"/>
    <cellStyle name="Currency_ SG&amp;A Bridge " xfId="2610" xr:uid="{00000000-0005-0000-0000-00002E0A0000}"/>
    <cellStyle name="Currency0" xfId="2611" xr:uid="{00000000-0005-0000-0000-00002F0A0000}"/>
    <cellStyle name="Currency1" xfId="2612" xr:uid="{00000000-0005-0000-0000-0000300A0000}"/>
    <cellStyle name="Date" xfId="2613" xr:uid="{00000000-0005-0000-0000-0000310A0000}"/>
    <cellStyle name="Dezimal [0]_Compiling Utility Macros" xfId="2614" xr:uid="{00000000-0005-0000-0000-0000320A0000}"/>
    <cellStyle name="Dezimal_Compiling Utility Macros" xfId="2615" xr:uid="{00000000-0005-0000-0000-0000330A0000}"/>
    <cellStyle name="Dollar (zero dec)" xfId="2616" xr:uid="{00000000-0005-0000-0000-0000340A0000}"/>
    <cellStyle name="Entered" xfId="2617" xr:uid="{00000000-0005-0000-0000-0000350A0000}"/>
    <cellStyle name="F2" xfId="2618" xr:uid="{00000000-0005-0000-0000-0000360A0000}"/>
    <cellStyle name="F3" xfId="2619" xr:uid="{00000000-0005-0000-0000-0000370A0000}"/>
    <cellStyle name="F4" xfId="2620" xr:uid="{00000000-0005-0000-0000-0000380A0000}"/>
    <cellStyle name="F5" xfId="2621" xr:uid="{00000000-0005-0000-0000-0000390A0000}"/>
    <cellStyle name="F6" xfId="2622" xr:uid="{00000000-0005-0000-0000-00003A0A0000}"/>
    <cellStyle name="F7" xfId="2623" xr:uid="{00000000-0005-0000-0000-00003B0A0000}"/>
    <cellStyle name="F8" xfId="2624" xr:uid="{00000000-0005-0000-0000-00003C0A0000}"/>
    <cellStyle name="Fixed" xfId="2625" xr:uid="{00000000-0005-0000-0000-00003D0A0000}"/>
    <cellStyle name="Followed Hyperlink" xfId="2626" xr:uid="{00000000-0005-0000-0000-00003E0A0000}"/>
    <cellStyle name="Grey" xfId="2627" xr:uid="{00000000-0005-0000-0000-00003F0A0000}"/>
    <cellStyle name="HEADER" xfId="2628" xr:uid="{00000000-0005-0000-0000-0000400A0000}"/>
    <cellStyle name="Header1" xfId="2629" xr:uid="{00000000-0005-0000-0000-0000410A0000}"/>
    <cellStyle name="Header2" xfId="2630" xr:uid="{00000000-0005-0000-0000-0000420A0000}"/>
    <cellStyle name="Heading 1" xfId="2631" xr:uid="{00000000-0005-0000-0000-0000430A0000}"/>
    <cellStyle name="Heading 2" xfId="2632" xr:uid="{00000000-0005-0000-0000-0000440A0000}"/>
    <cellStyle name="Heading1" xfId="2633" xr:uid="{00000000-0005-0000-0000-0000450A0000}"/>
    <cellStyle name="Heading2" xfId="2634" xr:uid="{00000000-0005-0000-0000-0000460A0000}"/>
    <cellStyle name="Helv8_PFD4.XLS" xfId="2635" xr:uid="{00000000-0005-0000-0000-0000470A0000}"/>
    <cellStyle name="Hyperlink" xfId="2636" xr:uid="{00000000-0005-0000-0000-0000480A0000}"/>
    <cellStyle name="Input [yellow]" xfId="2637" xr:uid="{00000000-0005-0000-0000-0000490A0000}"/>
    <cellStyle name="kg" xfId="2638" xr:uid="{00000000-0005-0000-0000-00004A0A0000}"/>
    <cellStyle name="L`" xfId="2639" xr:uid="{00000000-0005-0000-0000-00004B0A0000}"/>
    <cellStyle name="M" xfId="2640" xr:uid="{00000000-0005-0000-0000-00004C0A0000}"/>
    <cellStyle name="M2" xfId="2641" xr:uid="{00000000-0005-0000-0000-00004D0A0000}"/>
    <cellStyle name="M3" xfId="2642" xr:uid="{00000000-0005-0000-0000-00004E0A0000}"/>
    <cellStyle name="Milliers [0]_Arabian Spec" xfId="2643" xr:uid="{00000000-0005-0000-0000-00004F0A0000}"/>
    <cellStyle name="Milliers_Arabian Spec" xfId="2644" xr:uid="{00000000-0005-0000-0000-0000500A0000}"/>
    <cellStyle name="Model" xfId="2645" xr:uid="{00000000-0005-0000-0000-0000510A0000}"/>
    <cellStyle name="Mon?aire [0]_Arabian Spec" xfId="2646" xr:uid="{00000000-0005-0000-0000-0000520A0000}"/>
    <cellStyle name="Mon?aire_Arabian Spec" xfId="2647" xr:uid="{00000000-0005-0000-0000-0000530A0000}"/>
    <cellStyle name="NEW정렬" xfId="2648" xr:uid="{00000000-0005-0000-0000-0000540A0000}"/>
    <cellStyle name="no dec" xfId="2649" xr:uid="{00000000-0005-0000-0000-0000550A0000}"/>
    <cellStyle name="Normal - Style1" xfId="2650" xr:uid="{00000000-0005-0000-0000-0000560A0000}"/>
    <cellStyle name="Normal - Style2" xfId="2651" xr:uid="{00000000-0005-0000-0000-0000570A0000}"/>
    <cellStyle name="Normal - Style3" xfId="2652" xr:uid="{00000000-0005-0000-0000-0000580A0000}"/>
    <cellStyle name="Normal - Style4" xfId="2653" xr:uid="{00000000-0005-0000-0000-0000590A0000}"/>
    <cellStyle name="Normal - Style5" xfId="2654" xr:uid="{00000000-0005-0000-0000-00005A0A0000}"/>
    <cellStyle name="Normal - Style6" xfId="2655" xr:uid="{00000000-0005-0000-0000-00005B0A0000}"/>
    <cellStyle name="Normal - Style7" xfId="2656" xr:uid="{00000000-0005-0000-0000-00005C0A0000}"/>
    <cellStyle name="Normal - Style8" xfId="2657" xr:uid="{00000000-0005-0000-0000-00005D0A0000}"/>
    <cellStyle name="Normal - 유형1" xfId="2658" xr:uid="{00000000-0005-0000-0000-00005E0A0000}"/>
    <cellStyle name="Normal_ SG&amp;A Bridge " xfId="2659" xr:uid="{00000000-0005-0000-0000-00005F0A0000}"/>
    <cellStyle name="Œ…?æ맖?e [0.00]_laroux" xfId="2660" xr:uid="{00000000-0005-0000-0000-0000600A0000}"/>
    <cellStyle name="Œ…?æ맖?e_laroux" xfId="2661" xr:uid="{00000000-0005-0000-0000-0000610A0000}"/>
    <cellStyle name="oh" xfId="2662" xr:uid="{00000000-0005-0000-0000-0000620A0000}"/>
    <cellStyle name="Percent" xfId="2663" xr:uid="{00000000-0005-0000-0000-0000630A0000}"/>
    <cellStyle name="Percent [2]" xfId="2664" xr:uid="{00000000-0005-0000-0000-0000640A0000}"/>
    <cellStyle name="Percent_(주)원앤티에스마산현장(FROM봉림산업)" xfId="2665" xr:uid="{00000000-0005-0000-0000-0000650A0000}"/>
    <cellStyle name="RevList" xfId="2666" xr:uid="{00000000-0005-0000-0000-0000660A0000}"/>
    <cellStyle name="sh" xfId="2667" xr:uid="{00000000-0005-0000-0000-0000670A0000}"/>
    <cellStyle name="ssh" xfId="2668" xr:uid="{00000000-0005-0000-0000-0000680A0000}"/>
    <cellStyle name="Standard_Anpassen der Amortisation" xfId="2669" xr:uid="{00000000-0005-0000-0000-0000690A0000}"/>
    <cellStyle name="subhead" xfId="2670" xr:uid="{00000000-0005-0000-0000-00006A0A0000}"/>
    <cellStyle name="Subtotal" xfId="2671" xr:uid="{00000000-0005-0000-0000-00006B0A0000}"/>
    <cellStyle name="Title" xfId="2672" xr:uid="{00000000-0005-0000-0000-00006C0A0000}"/>
    <cellStyle name="title [1]" xfId="2673" xr:uid="{00000000-0005-0000-0000-00006D0A0000}"/>
    <cellStyle name="title [2]" xfId="2674" xr:uid="{00000000-0005-0000-0000-00006E0A0000}"/>
    <cellStyle name="Title_가실행(양산물금4공구)" xfId="2675" xr:uid="{00000000-0005-0000-0000-00006F0A0000}"/>
    <cellStyle name="Total" xfId="2676" xr:uid="{00000000-0005-0000-0000-0000700A0000}"/>
    <cellStyle name="UM" xfId="2677" xr:uid="{00000000-0005-0000-0000-0000710A0000}"/>
    <cellStyle name="W?rung [0]_Compiling Utility Macros" xfId="2678" xr:uid="{00000000-0005-0000-0000-0000720A0000}"/>
    <cellStyle name="W?rung_Compiling Utility Macros" xfId="2679" xr:uid="{00000000-0005-0000-0000-0000730A0000}"/>
    <cellStyle name="Währung [0]_Compiling Utility Macros" xfId="2680" xr:uid="{00000000-0005-0000-0000-0000740A0000}"/>
    <cellStyle name="Währung_Compiling Utility Macros" xfId="2681" xr:uid="{00000000-0005-0000-0000-0000750A0000}"/>
    <cellStyle name="パーセント_技計ｾﾝﾀ" xfId="2682" xr:uid="{00000000-0005-0000-0000-0000760A0000}"/>
    <cellStyle name="|?ドE" xfId="2683" xr:uid="{00000000-0005-0000-0000-0000770A0000}"/>
    <cellStyle name="고정소숫점" xfId="2684" xr:uid="{00000000-0005-0000-0000-0000780A0000}"/>
    <cellStyle name="고정출력1" xfId="2685" xr:uid="{00000000-0005-0000-0000-0000790A0000}"/>
    <cellStyle name="고정출력2" xfId="2686" xr:uid="{00000000-0005-0000-0000-00007A0A0000}"/>
    <cellStyle name="공사원가계산서(조경)" xfId="2687" xr:uid="{00000000-0005-0000-0000-00007B0A0000}"/>
    <cellStyle name="끼_x0001_?" xfId="2688" xr:uid="{00000000-0005-0000-0000-00007C0A0000}"/>
    <cellStyle name="날짜" xfId="2689" xr:uid="{00000000-0005-0000-0000-00007D0A0000}"/>
    <cellStyle name="내역서" xfId="2690" xr:uid="{00000000-0005-0000-0000-00007E0A0000}"/>
    <cellStyle name="단위" xfId="2691" xr:uid="{00000000-0005-0000-0000-00007F0A0000}"/>
    <cellStyle name="달러" xfId="2692" xr:uid="{00000000-0005-0000-0000-0000800A0000}"/>
    <cellStyle name="뒤에 오는 하이퍼링크_02-03371" xfId="2693" xr:uid="{00000000-0005-0000-0000-0000810A0000}"/>
    <cellStyle name="똿뗦먛귟 [0.00]_PRODUCT DETAIL Q1" xfId="2694" xr:uid="{00000000-0005-0000-0000-0000820A0000}"/>
    <cellStyle name="똿뗦먛귟_PRODUCT DETAIL Q1" xfId="2695" xr:uid="{00000000-0005-0000-0000-0000830A0000}"/>
    <cellStyle name="믅됞 [0.00]_PRODUCT DETAIL Q1" xfId="2696" xr:uid="{00000000-0005-0000-0000-0000840A0000}"/>
    <cellStyle name="믅됞_PRODUCT DETAIL Q1" xfId="2697" xr:uid="{00000000-0005-0000-0000-0000850A0000}"/>
    <cellStyle name="未定義" xfId="2698" xr:uid="{00000000-0005-0000-0000-0000860A0000}"/>
    <cellStyle name="배분" xfId="2699" xr:uid="{00000000-0005-0000-0000-0000870A0000}"/>
    <cellStyle name="백" xfId="2700" xr:uid="{00000000-0005-0000-0000-0000880A0000}"/>
    <cellStyle name="백분율" xfId="2" builtinId="5"/>
    <cellStyle name="백분율 [△1]" xfId="2701" xr:uid="{00000000-0005-0000-0000-00008A0A0000}"/>
    <cellStyle name="백분율 [△2]" xfId="2702" xr:uid="{00000000-0005-0000-0000-00008B0A0000}"/>
    <cellStyle name="백분율 [0]" xfId="2703" xr:uid="{00000000-0005-0000-0000-00008C0A0000}"/>
    <cellStyle name="백분율 [2]" xfId="2704" xr:uid="{00000000-0005-0000-0000-00008D0A0000}"/>
    <cellStyle name="백분율 2" xfId="2705" xr:uid="{00000000-0005-0000-0000-00008E0A0000}"/>
    <cellStyle name="백분율 2 2" xfId="2706" xr:uid="{00000000-0005-0000-0000-00008F0A0000}"/>
    <cellStyle name="백분율［△1］" xfId="2707" xr:uid="{00000000-0005-0000-0000-0000900A0000}"/>
    <cellStyle name="백분율［△2］" xfId="2708" xr:uid="{00000000-0005-0000-0000-0000910A0000}"/>
    <cellStyle name="뷭?_굀긵깓긬긞긌깛긐" xfId="2709" xr:uid="{00000000-0005-0000-0000-0000920A0000}"/>
    <cellStyle name="빨간색" xfId="2710" xr:uid="{00000000-0005-0000-0000-0000930A0000}"/>
    <cellStyle name="빨강" xfId="2711" xr:uid="{00000000-0005-0000-0000-0000940A0000}"/>
    <cellStyle name="선택영역의 가운데로" xfId="2712" xr:uid="{00000000-0005-0000-0000-0000950A0000}"/>
    <cellStyle name="소수" xfId="2713" xr:uid="{00000000-0005-0000-0000-0000960A0000}"/>
    <cellStyle name="소수3" xfId="2714" xr:uid="{00000000-0005-0000-0000-0000970A0000}"/>
    <cellStyle name="소수4" xfId="2715" xr:uid="{00000000-0005-0000-0000-0000980A0000}"/>
    <cellStyle name="소수점" xfId="2716" xr:uid="{00000000-0005-0000-0000-0000990A0000}"/>
    <cellStyle name="수량1" xfId="2717" xr:uid="{00000000-0005-0000-0000-00009A0A0000}"/>
    <cellStyle name="수목명" xfId="2718" xr:uid="{00000000-0005-0000-0000-00009B0A0000}"/>
    <cellStyle name="숫자(R)" xfId="2719" xr:uid="{00000000-0005-0000-0000-00009C0A0000}"/>
    <cellStyle name="쉼표 [0]" xfId="1" builtinId="6"/>
    <cellStyle name="쉼표 [0] 2" xfId="2720" xr:uid="{00000000-0005-0000-0000-00009E0A0000}"/>
    <cellStyle name="쉼표 [0] 2 2" xfId="2721" xr:uid="{00000000-0005-0000-0000-00009F0A0000}"/>
    <cellStyle name="쉼표 [0] 2 3" xfId="2722" xr:uid="{00000000-0005-0000-0000-0000A00A0000}"/>
    <cellStyle name="쉼표 [0] 2 4" xfId="2723" xr:uid="{00000000-0005-0000-0000-0000A10A0000}"/>
    <cellStyle name="쉼표 [0] 2 5" xfId="2724" xr:uid="{00000000-0005-0000-0000-0000A20A0000}"/>
    <cellStyle name="쉼표 [0] 3" xfId="2725" xr:uid="{00000000-0005-0000-0000-0000A30A0000}"/>
    <cellStyle name="쉼표 [0] 3 2" xfId="2726" xr:uid="{00000000-0005-0000-0000-0000A40A0000}"/>
    <cellStyle name="쉼표 [0] 4" xfId="2727" xr:uid="{00000000-0005-0000-0000-0000A50A0000}"/>
    <cellStyle name="쉼표 [0] 5" xfId="2728" xr:uid="{00000000-0005-0000-0000-0000A60A0000}"/>
    <cellStyle name="쉼표 [0] 5 2" xfId="2729" xr:uid="{00000000-0005-0000-0000-0000A70A0000}"/>
    <cellStyle name="쉼표 [0] 6" xfId="2730" xr:uid="{00000000-0005-0000-0000-0000A80A0000}"/>
    <cellStyle name="쉼표 [0] 7" xfId="2731" xr:uid="{00000000-0005-0000-0000-0000A90A0000}"/>
    <cellStyle name="스타일 1" xfId="2732" xr:uid="{00000000-0005-0000-0000-0000AA0A0000}"/>
    <cellStyle name="안건회계법인" xfId="2733" xr:uid="{00000000-0005-0000-0000-0000AB0A0000}"/>
    <cellStyle name="왼쪽2" xfId="2734" xr:uid="{00000000-0005-0000-0000-0000AC0A0000}"/>
    <cellStyle name="일위대가" xfId="2735" xr:uid="{00000000-0005-0000-0000-0000AD0A0000}"/>
    <cellStyle name="자리수" xfId="2736" xr:uid="{00000000-0005-0000-0000-0000AE0A0000}"/>
    <cellStyle name="자리수0" xfId="2737" xr:uid="{00000000-0005-0000-0000-0000AF0A0000}"/>
    <cellStyle name="정렬" xfId="2738" xr:uid="{00000000-0005-0000-0000-0000B00A0000}"/>
    <cellStyle name="정렬범위" xfId="2739" xr:uid="{00000000-0005-0000-0000-0000B10A0000}"/>
    <cellStyle name="제목 1 1" xfId="2740" xr:uid="{00000000-0005-0000-0000-0000B20A0000}"/>
    <cellStyle name="제목 1 1 1" xfId="2741" xr:uid="{00000000-0005-0000-0000-0000B30A0000}"/>
    <cellStyle name="제목1" xfId="2742" xr:uid="{00000000-0005-0000-0000-0000B40A0000}"/>
    <cellStyle name="제목2" xfId="2743" xr:uid="{00000000-0005-0000-0000-0000B50A0000}"/>
    <cellStyle name="지정되지 않음" xfId="2744" xr:uid="{00000000-0005-0000-0000-0000B60A0000}"/>
    <cellStyle name="지하철정렬" xfId="2745" xr:uid="{00000000-0005-0000-0000-0000B70A0000}"/>
    <cellStyle name="콤" xfId="2746" xr:uid="{00000000-0005-0000-0000-0000B80A0000}"/>
    <cellStyle name="콤마 [" xfId="2747" xr:uid="{00000000-0005-0000-0000-0000B90A0000}"/>
    <cellStyle name="콤마 [#]" xfId="2748" xr:uid="{00000000-0005-0000-0000-0000BA0A0000}"/>
    <cellStyle name="콤마 []" xfId="2749" xr:uid="{00000000-0005-0000-0000-0000BB0A0000}"/>
    <cellStyle name="콤마 [0]" xfId="2750" xr:uid="{00000000-0005-0000-0000-0000BC0A0000}"/>
    <cellStyle name="콤마 [0]기기자재비" xfId="2751" xr:uid="{00000000-0005-0000-0000-0000BD0A0000}"/>
    <cellStyle name="콤마 [2]" xfId="2752" xr:uid="{00000000-0005-0000-0000-0000BE0A0000}"/>
    <cellStyle name="콤마 [금액]" xfId="2753" xr:uid="{00000000-0005-0000-0000-0000BF0A0000}"/>
    <cellStyle name="콤마 [소수]" xfId="2754" xr:uid="{00000000-0005-0000-0000-0000C00A0000}"/>
    <cellStyle name="콤마 [수량]" xfId="2755" xr:uid="{00000000-0005-0000-0000-0000C10A0000}"/>
    <cellStyle name="콤마 1" xfId="2756" xr:uid="{00000000-0005-0000-0000-0000C20A0000}"/>
    <cellStyle name="콤마[ ]" xfId="2757" xr:uid="{00000000-0005-0000-0000-0000C30A0000}"/>
    <cellStyle name="콤마[*]" xfId="2758" xr:uid="{00000000-0005-0000-0000-0000C40A0000}"/>
    <cellStyle name="콤마[.]" xfId="2759" xr:uid="{00000000-0005-0000-0000-0000C50A0000}"/>
    <cellStyle name="콤마[0]" xfId="2760" xr:uid="{00000000-0005-0000-0000-0000C60A0000}"/>
    <cellStyle name="콤마_  종  합  " xfId="2761" xr:uid="{00000000-0005-0000-0000-0000C70A0000}"/>
    <cellStyle name="통" xfId="2762" xr:uid="{00000000-0005-0000-0000-0000C80A0000}"/>
    <cellStyle name="통화 [" xfId="2763" xr:uid="{00000000-0005-0000-0000-0000C90A0000}"/>
    <cellStyle name="通貨 [0.00]_laroux" xfId="2764" xr:uid="{00000000-0005-0000-0000-0000CA0A0000}"/>
    <cellStyle name="통화 [0] 2" xfId="2765" xr:uid="{00000000-0005-0000-0000-0000CB0A0000}"/>
    <cellStyle name="通貨_laroux" xfId="2766" xr:uid="{00000000-0005-0000-0000-0000CC0A0000}"/>
    <cellStyle name="퍼센트" xfId="2767" xr:uid="{00000000-0005-0000-0000-0000CD0A0000}"/>
    <cellStyle name="표" xfId="2768" xr:uid="{00000000-0005-0000-0000-0000CE0A0000}"/>
    <cellStyle name="표준" xfId="0" builtinId="0"/>
    <cellStyle name="표준 2" xfId="2769" xr:uid="{00000000-0005-0000-0000-0000D00A0000}"/>
    <cellStyle name="표준 2 2" xfId="2770" xr:uid="{00000000-0005-0000-0000-0000D10A0000}"/>
    <cellStyle name="표준 2 3" xfId="2771" xr:uid="{00000000-0005-0000-0000-0000D20A0000}"/>
    <cellStyle name="표준 3" xfId="2772" xr:uid="{00000000-0005-0000-0000-0000D30A0000}"/>
    <cellStyle name="표준 3 2" xfId="2773" xr:uid="{00000000-0005-0000-0000-0000D40A0000}"/>
    <cellStyle name="표준 3 3" xfId="2774" xr:uid="{00000000-0005-0000-0000-0000D50A0000}"/>
    <cellStyle name="표준 4" xfId="2775" xr:uid="{00000000-0005-0000-0000-0000D60A0000}"/>
    <cellStyle name="표준 4 2" xfId="2776" xr:uid="{00000000-0005-0000-0000-0000D70A0000}"/>
    <cellStyle name="표준 4 3" xfId="2777" xr:uid="{00000000-0005-0000-0000-0000D80A0000}"/>
    <cellStyle name="표준 5" xfId="2778" xr:uid="{00000000-0005-0000-0000-0000D90A0000}"/>
    <cellStyle name="표준 6" xfId="2779" xr:uid="{00000000-0005-0000-0000-0000DA0A0000}"/>
    <cellStyle name="표준 6 2" xfId="2780" xr:uid="{00000000-0005-0000-0000-0000DB0A0000}"/>
    <cellStyle name="표준 7" xfId="2781" xr:uid="{00000000-0005-0000-0000-0000DC0A0000}"/>
    <cellStyle name="표준 7 2" xfId="2782" xr:uid="{00000000-0005-0000-0000-0000DD0A0000}"/>
    <cellStyle name="표준 8" xfId="3" xr:uid="{00000000-0005-0000-0000-0000DE0A0000}"/>
    <cellStyle name="標準_ ｹ-ﾌﾞﾙ物量(B)" xfId="2783" xr:uid="{00000000-0005-0000-0000-0000DF0A0000}"/>
    <cellStyle name="합산" xfId="2784" xr:uid="{00000000-0005-0000-0000-0000E00A0000}"/>
    <cellStyle name="桁区切り [0.00]_laroux" xfId="2785" xr:uid="{00000000-0005-0000-0000-0000E10A0000}"/>
    <cellStyle name="桁区切り_laroux" xfId="2786" xr:uid="{00000000-0005-0000-0000-0000E20A0000}"/>
    <cellStyle name="화폐기호" xfId="2787" xr:uid="{00000000-0005-0000-0000-0000E30A0000}"/>
    <cellStyle name="화폐기호0" xfId="2788" xr:uid="{00000000-0005-0000-0000-0000E40A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V49"/>
  <sheetViews>
    <sheetView tabSelected="1" zoomScaleNormal="100" zoomScaleSheetLayoutView="100" workbookViewId="0">
      <selection activeCell="AU3" sqref="AU3"/>
    </sheetView>
  </sheetViews>
  <sheetFormatPr defaultRowHeight="13.5"/>
  <cols>
    <col min="1" max="1" width="9.125" style="1" customWidth="1"/>
    <col min="2" max="2" width="1.625" style="1" customWidth="1"/>
    <col min="3" max="6" width="5.5" style="1" customWidth="1"/>
    <col min="7" max="7" width="2.125" style="1" customWidth="1"/>
    <col min="8" max="8" width="1.25" style="1" customWidth="1"/>
    <col min="9" max="9" width="1.875" style="1" customWidth="1"/>
    <col min="10" max="10" width="0.625" style="1" customWidth="1"/>
    <col min="11" max="11" width="5.375" style="1" customWidth="1"/>
    <col min="12" max="12" width="2.125" style="1" customWidth="1"/>
    <col min="13" max="13" width="0.75" style="1" hidden="1" customWidth="1"/>
    <col min="14" max="15" width="4.125" style="1" customWidth="1"/>
    <col min="16" max="16" width="1" style="1" customWidth="1"/>
    <col min="17" max="17" width="2.375" style="1" hidden="1" customWidth="1"/>
    <col min="18" max="18" width="1" style="1" hidden="1" customWidth="1"/>
    <col min="19" max="19" width="2.625" style="1" hidden="1" customWidth="1"/>
    <col min="20" max="20" width="0.625" style="1" hidden="1" customWidth="1"/>
    <col min="21" max="21" width="2.875" style="1" hidden="1" customWidth="1"/>
    <col min="22" max="22" width="2.5" style="1" hidden="1" customWidth="1"/>
    <col min="23" max="23" width="2.25" style="1" hidden="1" customWidth="1"/>
    <col min="24" max="24" width="1.625" style="1" hidden="1" customWidth="1"/>
    <col min="25" max="25" width="1.125" style="1" hidden="1" customWidth="1"/>
    <col min="26" max="26" width="7.875" style="1" customWidth="1"/>
    <col min="27" max="27" width="2.5" style="1" customWidth="1"/>
    <col min="28" max="29" width="2.375" style="1" customWidth="1"/>
    <col min="30" max="30" width="0.875" style="1" customWidth="1"/>
    <col min="31" max="31" width="2.25" style="1" customWidth="1"/>
    <col min="32" max="32" width="1.125" style="1" customWidth="1"/>
    <col min="33" max="33" width="1.625" style="1" customWidth="1"/>
    <col min="34" max="34" width="1.5" style="1" customWidth="1"/>
    <col min="35" max="35" width="2.875" style="1" customWidth="1"/>
    <col min="36" max="36" width="3.75" style="1" customWidth="1"/>
    <col min="37" max="39" width="3.375" style="1" customWidth="1"/>
    <col min="40" max="41" width="3.125" style="1" customWidth="1"/>
    <col min="42" max="44" width="3" style="1" customWidth="1"/>
    <col min="45" max="45" width="8.75" style="1" customWidth="1"/>
    <col min="46" max="46" width="9.75" style="1" bestFit="1" customWidth="1"/>
    <col min="47" max="47" width="22.25" style="1" customWidth="1"/>
    <col min="48" max="48" width="11.625" style="1" bestFit="1" customWidth="1"/>
    <col min="49" max="254" width="9" style="1"/>
    <col min="255" max="255" width="10.875" style="1" customWidth="1"/>
    <col min="256" max="256" width="1.375" style="1" customWidth="1"/>
    <col min="257" max="257" width="1.25" style="1" customWidth="1"/>
    <col min="258" max="258" width="1.125" style="1" customWidth="1"/>
    <col min="259" max="259" width="2" style="1" customWidth="1"/>
    <col min="260" max="260" width="5.25" style="1" customWidth="1"/>
    <col min="261" max="261" width="2.125" style="1" customWidth="1"/>
    <col min="262" max="262" width="1.25" style="1" customWidth="1"/>
    <col min="263" max="263" width="1.875" style="1" customWidth="1"/>
    <col min="264" max="264" width="0.625" style="1" customWidth="1"/>
    <col min="265" max="265" width="2.25" style="1" customWidth="1"/>
    <col min="266" max="266" width="4.625" style="1" customWidth="1"/>
    <col min="267" max="267" width="3.5" style="1" customWidth="1"/>
    <col min="268" max="268" width="0.75" style="1" customWidth="1"/>
    <col min="269" max="269" width="5.125" style="1" customWidth="1"/>
    <col min="270" max="270" width="1.5" style="1" customWidth="1"/>
    <col min="271" max="272" width="1" style="1" customWidth="1"/>
    <col min="273" max="273" width="2.625" style="1" customWidth="1"/>
    <col min="274" max="274" width="2.125" style="1" customWidth="1"/>
    <col min="275" max="275" width="2.375" style="1" customWidth="1"/>
    <col min="276" max="276" width="1.875" style="1" customWidth="1"/>
    <col min="277" max="277" width="1.25" style="1" customWidth="1"/>
    <col min="278" max="278" width="0.625" style="1" customWidth="1"/>
    <col min="279" max="279" width="1.875" style="1" customWidth="1"/>
    <col min="280" max="280" width="4.625" style="1" customWidth="1"/>
    <col min="281" max="281" width="1" style="1" customWidth="1"/>
    <col min="282" max="282" width="2.375" style="1" customWidth="1"/>
    <col min="283" max="283" width="1.375" style="1" customWidth="1"/>
    <col min="284" max="284" width="0.875" style="1" customWidth="1"/>
    <col min="285" max="285" width="0.625" style="1" customWidth="1"/>
    <col min="286" max="286" width="1.125" style="1" customWidth="1"/>
    <col min="287" max="287" width="1.625" style="1" customWidth="1"/>
    <col min="288" max="288" width="1.5" style="1" customWidth="1"/>
    <col min="289" max="289" width="2.875" style="1" customWidth="1"/>
    <col min="290" max="290" width="1.625" style="1" customWidth="1"/>
    <col min="291" max="291" width="6.5" style="1" customWidth="1"/>
    <col min="292" max="292" width="4.375" style="1" customWidth="1"/>
    <col min="293" max="293" width="1.875" style="1" customWidth="1"/>
    <col min="294" max="294" width="5.125" style="1" customWidth="1"/>
    <col min="295" max="295" width="1.75" style="1" customWidth="1"/>
    <col min="296" max="296" width="3.25" style="1" customWidth="1"/>
    <col min="297" max="510" width="9" style="1"/>
    <col min="511" max="511" width="10.875" style="1" customWidth="1"/>
    <col min="512" max="512" width="1.375" style="1" customWidth="1"/>
    <col min="513" max="513" width="1.25" style="1" customWidth="1"/>
    <col min="514" max="514" width="1.125" style="1" customWidth="1"/>
    <col min="515" max="515" width="2" style="1" customWidth="1"/>
    <col min="516" max="516" width="5.25" style="1" customWidth="1"/>
    <col min="517" max="517" width="2.125" style="1" customWidth="1"/>
    <col min="518" max="518" width="1.25" style="1" customWidth="1"/>
    <col min="519" max="519" width="1.875" style="1" customWidth="1"/>
    <col min="520" max="520" width="0.625" style="1" customWidth="1"/>
    <col min="521" max="521" width="2.25" style="1" customWidth="1"/>
    <col min="522" max="522" width="4.625" style="1" customWidth="1"/>
    <col min="523" max="523" width="3.5" style="1" customWidth="1"/>
    <col min="524" max="524" width="0.75" style="1" customWidth="1"/>
    <col min="525" max="525" width="5.125" style="1" customWidth="1"/>
    <col min="526" max="526" width="1.5" style="1" customWidth="1"/>
    <col min="527" max="528" width="1" style="1" customWidth="1"/>
    <col min="529" max="529" width="2.625" style="1" customWidth="1"/>
    <col min="530" max="530" width="2.125" style="1" customWidth="1"/>
    <col min="531" max="531" width="2.375" style="1" customWidth="1"/>
    <col min="532" max="532" width="1.875" style="1" customWidth="1"/>
    <col min="533" max="533" width="1.25" style="1" customWidth="1"/>
    <col min="534" max="534" width="0.625" style="1" customWidth="1"/>
    <col min="535" max="535" width="1.875" style="1" customWidth="1"/>
    <col min="536" max="536" width="4.625" style="1" customWidth="1"/>
    <col min="537" max="537" width="1" style="1" customWidth="1"/>
    <col min="538" max="538" width="2.375" style="1" customWidth="1"/>
    <col min="539" max="539" width="1.375" style="1" customWidth="1"/>
    <col min="540" max="540" width="0.875" style="1" customWidth="1"/>
    <col min="541" max="541" width="0.625" style="1" customWidth="1"/>
    <col min="542" max="542" width="1.125" style="1" customWidth="1"/>
    <col min="543" max="543" width="1.625" style="1" customWidth="1"/>
    <col min="544" max="544" width="1.5" style="1" customWidth="1"/>
    <col min="545" max="545" width="2.875" style="1" customWidth="1"/>
    <col min="546" max="546" width="1.625" style="1" customWidth="1"/>
    <col min="547" max="547" width="6.5" style="1" customWidth="1"/>
    <col min="548" max="548" width="4.375" style="1" customWidth="1"/>
    <col min="549" max="549" width="1.875" style="1" customWidth="1"/>
    <col min="550" max="550" width="5.125" style="1" customWidth="1"/>
    <col min="551" max="551" width="1.75" style="1" customWidth="1"/>
    <col min="552" max="552" width="3.25" style="1" customWidth="1"/>
    <col min="553" max="766" width="9" style="1"/>
    <col min="767" max="767" width="10.875" style="1" customWidth="1"/>
    <col min="768" max="768" width="1.375" style="1" customWidth="1"/>
    <col min="769" max="769" width="1.25" style="1" customWidth="1"/>
    <col min="770" max="770" width="1.125" style="1" customWidth="1"/>
    <col min="771" max="771" width="2" style="1" customWidth="1"/>
    <col min="772" max="772" width="5.25" style="1" customWidth="1"/>
    <col min="773" max="773" width="2.125" style="1" customWidth="1"/>
    <col min="774" max="774" width="1.25" style="1" customWidth="1"/>
    <col min="775" max="775" width="1.875" style="1" customWidth="1"/>
    <col min="776" max="776" width="0.625" style="1" customWidth="1"/>
    <col min="777" max="777" width="2.25" style="1" customWidth="1"/>
    <col min="778" max="778" width="4.625" style="1" customWidth="1"/>
    <col min="779" max="779" width="3.5" style="1" customWidth="1"/>
    <col min="780" max="780" width="0.75" style="1" customWidth="1"/>
    <col min="781" max="781" width="5.125" style="1" customWidth="1"/>
    <col min="782" max="782" width="1.5" style="1" customWidth="1"/>
    <col min="783" max="784" width="1" style="1" customWidth="1"/>
    <col min="785" max="785" width="2.625" style="1" customWidth="1"/>
    <col min="786" max="786" width="2.125" style="1" customWidth="1"/>
    <col min="787" max="787" width="2.375" style="1" customWidth="1"/>
    <col min="788" max="788" width="1.875" style="1" customWidth="1"/>
    <col min="789" max="789" width="1.25" style="1" customWidth="1"/>
    <col min="790" max="790" width="0.625" style="1" customWidth="1"/>
    <col min="791" max="791" width="1.875" style="1" customWidth="1"/>
    <col min="792" max="792" width="4.625" style="1" customWidth="1"/>
    <col min="793" max="793" width="1" style="1" customWidth="1"/>
    <col min="794" max="794" width="2.375" style="1" customWidth="1"/>
    <col min="795" max="795" width="1.375" style="1" customWidth="1"/>
    <col min="796" max="796" width="0.875" style="1" customWidth="1"/>
    <col min="797" max="797" width="0.625" style="1" customWidth="1"/>
    <col min="798" max="798" width="1.125" style="1" customWidth="1"/>
    <col min="799" max="799" width="1.625" style="1" customWidth="1"/>
    <col min="800" max="800" width="1.5" style="1" customWidth="1"/>
    <col min="801" max="801" width="2.875" style="1" customWidth="1"/>
    <col min="802" max="802" width="1.625" style="1" customWidth="1"/>
    <col min="803" max="803" width="6.5" style="1" customWidth="1"/>
    <col min="804" max="804" width="4.375" style="1" customWidth="1"/>
    <col min="805" max="805" width="1.875" style="1" customWidth="1"/>
    <col min="806" max="806" width="5.125" style="1" customWidth="1"/>
    <col min="807" max="807" width="1.75" style="1" customWidth="1"/>
    <col min="808" max="808" width="3.25" style="1" customWidth="1"/>
    <col min="809" max="1022" width="9" style="1"/>
    <col min="1023" max="1023" width="10.875" style="1" customWidth="1"/>
    <col min="1024" max="1024" width="1.375" style="1" customWidth="1"/>
    <col min="1025" max="1025" width="1.25" style="1" customWidth="1"/>
    <col min="1026" max="1026" width="1.125" style="1" customWidth="1"/>
    <col min="1027" max="1027" width="2" style="1" customWidth="1"/>
    <col min="1028" max="1028" width="5.25" style="1" customWidth="1"/>
    <col min="1029" max="1029" width="2.125" style="1" customWidth="1"/>
    <col min="1030" max="1030" width="1.25" style="1" customWidth="1"/>
    <col min="1031" max="1031" width="1.875" style="1" customWidth="1"/>
    <col min="1032" max="1032" width="0.625" style="1" customWidth="1"/>
    <col min="1033" max="1033" width="2.25" style="1" customWidth="1"/>
    <col min="1034" max="1034" width="4.625" style="1" customWidth="1"/>
    <col min="1035" max="1035" width="3.5" style="1" customWidth="1"/>
    <col min="1036" max="1036" width="0.75" style="1" customWidth="1"/>
    <col min="1037" max="1037" width="5.125" style="1" customWidth="1"/>
    <col min="1038" max="1038" width="1.5" style="1" customWidth="1"/>
    <col min="1039" max="1040" width="1" style="1" customWidth="1"/>
    <col min="1041" max="1041" width="2.625" style="1" customWidth="1"/>
    <col min="1042" max="1042" width="2.125" style="1" customWidth="1"/>
    <col min="1043" max="1043" width="2.375" style="1" customWidth="1"/>
    <col min="1044" max="1044" width="1.875" style="1" customWidth="1"/>
    <col min="1045" max="1045" width="1.25" style="1" customWidth="1"/>
    <col min="1046" max="1046" width="0.625" style="1" customWidth="1"/>
    <col min="1047" max="1047" width="1.875" style="1" customWidth="1"/>
    <col min="1048" max="1048" width="4.625" style="1" customWidth="1"/>
    <col min="1049" max="1049" width="1" style="1" customWidth="1"/>
    <col min="1050" max="1050" width="2.375" style="1" customWidth="1"/>
    <col min="1051" max="1051" width="1.375" style="1" customWidth="1"/>
    <col min="1052" max="1052" width="0.875" style="1" customWidth="1"/>
    <col min="1053" max="1053" width="0.625" style="1" customWidth="1"/>
    <col min="1054" max="1054" width="1.125" style="1" customWidth="1"/>
    <col min="1055" max="1055" width="1.625" style="1" customWidth="1"/>
    <col min="1056" max="1056" width="1.5" style="1" customWidth="1"/>
    <col min="1057" max="1057" width="2.875" style="1" customWidth="1"/>
    <col min="1058" max="1058" width="1.625" style="1" customWidth="1"/>
    <col min="1059" max="1059" width="6.5" style="1" customWidth="1"/>
    <col min="1060" max="1060" width="4.375" style="1" customWidth="1"/>
    <col min="1061" max="1061" width="1.875" style="1" customWidth="1"/>
    <col min="1062" max="1062" width="5.125" style="1" customWidth="1"/>
    <col min="1063" max="1063" width="1.75" style="1" customWidth="1"/>
    <col min="1064" max="1064" width="3.25" style="1" customWidth="1"/>
    <col min="1065" max="1278" width="9" style="1"/>
    <col min="1279" max="1279" width="10.875" style="1" customWidth="1"/>
    <col min="1280" max="1280" width="1.375" style="1" customWidth="1"/>
    <col min="1281" max="1281" width="1.25" style="1" customWidth="1"/>
    <col min="1282" max="1282" width="1.125" style="1" customWidth="1"/>
    <col min="1283" max="1283" width="2" style="1" customWidth="1"/>
    <col min="1284" max="1284" width="5.25" style="1" customWidth="1"/>
    <col min="1285" max="1285" width="2.125" style="1" customWidth="1"/>
    <col min="1286" max="1286" width="1.25" style="1" customWidth="1"/>
    <col min="1287" max="1287" width="1.875" style="1" customWidth="1"/>
    <col min="1288" max="1288" width="0.625" style="1" customWidth="1"/>
    <col min="1289" max="1289" width="2.25" style="1" customWidth="1"/>
    <col min="1290" max="1290" width="4.625" style="1" customWidth="1"/>
    <col min="1291" max="1291" width="3.5" style="1" customWidth="1"/>
    <col min="1292" max="1292" width="0.75" style="1" customWidth="1"/>
    <col min="1293" max="1293" width="5.125" style="1" customWidth="1"/>
    <col min="1294" max="1294" width="1.5" style="1" customWidth="1"/>
    <col min="1295" max="1296" width="1" style="1" customWidth="1"/>
    <col min="1297" max="1297" width="2.625" style="1" customWidth="1"/>
    <col min="1298" max="1298" width="2.125" style="1" customWidth="1"/>
    <col min="1299" max="1299" width="2.375" style="1" customWidth="1"/>
    <col min="1300" max="1300" width="1.875" style="1" customWidth="1"/>
    <col min="1301" max="1301" width="1.25" style="1" customWidth="1"/>
    <col min="1302" max="1302" width="0.625" style="1" customWidth="1"/>
    <col min="1303" max="1303" width="1.875" style="1" customWidth="1"/>
    <col min="1304" max="1304" width="4.625" style="1" customWidth="1"/>
    <col min="1305" max="1305" width="1" style="1" customWidth="1"/>
    <col min="1306" max="1306" width="2.375" style="1" customWidth="1"/>
    <col min="1307" max="1307" width="1.375" style="1" customWidth="1"/>
    <col min="1308" max="1308" width="0.875" style="1" customWidth="1"/>
    <col min="1309" max="1309" width="0.625" style="1" customWidth="1"/>
    <col min="1310" max="1310" width="1.125" style="1" customWidth="1"/>
    <col min="1311" max="1311" width="1.625" style="1" customWidth="1"/>
    <col min="1312" max="1312" width="1.5" style="1" customWidth="1"/>
    <col min="1313" max="1313" width="2.875" style="1" customWidth="1"/>
    <col min="1314" max="1314" width="1.625" style="1" customWidth="1"/>
    <col min="1315" max="1315" width="6.5" style="1" customWidth="1"/>
    <col min="1316" max="1316" width="4.375" style="1" customWidth="1"/>
    <col min="1317" max="1317" width="1.875" style="1" customWidth="1"/>
    <col min="1318" max="1318" width="5.125" style="1" customWidth="1"/>
    <col min="1319" max="1319" width="1.75" style="1" customWidth="1"/>
    <col min="1320" max="1320" width="3.25" style="1" customWidth="1"/>
    <col min="1321" max="1534" width="9" style="1"/>
    <col min="1535" max="1535" width="10.875" style="1" customWidth="1"/>
    <col min="1536" max="1536" width="1.375" style="1" customWidth="1"/>
    <col min="1537" max="1537" width="1.25" style="1" customWidth="1"/>
    <col min="1538" max="1538" width="1.125" style="1" customWidth="1"/>
    <col min="1539" max="1539" width="2" style="1" customWidth="1"/>
    <col min="1540" max="1540" width="5.25" style="1" customWidth="1"/>
    <col min="1541" max="1541" width="2.125" style="1" customWidth="1"/>
    <col min="1542" max="1542" width="1.25" style="1" customWidth="1"/>
    <col min="1543" max="1543" width="1.875" style="1" customWidth="1"/>
    <col min="1544" max="1544" width="0.625" style="1" customWidth="1"/>
    <col min="1545" max="1545" width="2.25" style="1" customWidth="1"/>
    <col min="1546" max="1546" width="4.625" style="1" customWidth="1"/>
    <col min="1547" max="1547" width="3.5" style="1" customWidth="1"/>
    <col min="1548" max="1548" width="0.75" style="1" customWidth="1"/>
    <col min="1549" max="1549" width="5.125" style="1" customWidth="1"/>
    <col min="1550" max="1550" width="1.5" style="1" customWidth="1"/>
    <col min="1551" max="1552" width="1" style="1" customWidth="1"/>
    <col min="1553" max="1553" width="2.625" style="1" customWidth="1"/>
    <col min="1554" max="1554" width="2.125" style="1" customWidth="1"/>
    <col min="1555" max="1555" width="2.375" style="1" customWidth="1"/>
    <col min="1556" max="1556" width="1.875" style="1" customWidth="1"/>
    <col min="1557" max="1557" width="1.25" style="1" customWidth="1"/>
    <col min="1558" max="1558" width="0.625" style="1" customWidth="1"/>
    <col min="1559" max="1559" width="1.875" style="1" customWidth="1"/>
    <col min="1560" max="1560" width="4.625" style="1" customWidth="1"/>
    <col min="1561" max="1561" width="1" style="1" customWidth="1"/>
    <col min="1562" max="1562" width="2.375" style="1" customWidth="1"/>
    <col min="1563" max="1563" width="1.375" style="1" customWidth="1"/>
    <col min="1564" max="1564" width="0.875" style="1" customWidth="1"/>
    <col min="1565" max="1565" width="0.625" style="1" customWidth="1"/>
    <col min="1566" max="1566" width="1.125" style="1" customWidth="1"/>
    <col min="1567" max="1567" width="1.625" style="1" customWidth="1"/>
    <col min="1568" max="1568" width="1.5" style="1" customWidth="1"/>
    <col min="1569" max="1569" width="2.875" style="1" customWidth="1"/>
    <col min="1570" max="1570" width="1.625" style="1" customWidth="1"/>
    <col min="1571" max="1571" width="6.5" style="1" customWidth="1"/>
    <col min="1572" max="1572" width="4.375" style="1" customWidth="1"/>
    <col min="1573" max="1573" width="1.875" style="1" customWidth="1"/>
    <col min="1574" max="1574" width="5.125" style="1" customWidth="1"/>
    <col min="1575" max="1575" width="1.75" style="1" customWidth="1"/>
    <col min="1576" max="1576" width="3.25" style="1" customWidth="1"/>
    <col min="1577" max="1790" width="9" style="1"/>
    <col min="1791" max="1791" width="10.875" style="1" customWidth="1"/>
    <col min="1792" max="1792" width="1.375" style="1" customWidth="1"/>
    <col min="1793" max="1793" width="1.25" style="1" customWidth="1"/>
    <col min="1794" max="1794" width="1.125" style="1" customWidth="1"/>
    <col min="1795" max="1795" width="2" style="1" customWidth="1"/>
    <col min="1796" max="1796" width="5.25" style="1" customWidth="1"/>
    <col min="1797" max="1797" width="2.125" style="1" customWidth="1"/>
    <col min="1798" max="1798" width="1.25" style="1" customWidth="1"/>
    <col min="1799" max="1799" width="1.875" style="1" customWidth="1"/>
    <col min="1800" max="1800" width="0.625" style="1" customWidth="1"/>
    <col min="1801" max="1801" width="2.25" style="1" customWidth="1"/>
    <col min="1802" max="1802" width="4.625" style="1" customWidth="1"/>
    <col min="1803" max="1803" width="3.5" style="1" customWidth="1"/>
    <col min="1804" max="1804" width="0.75" style="1" customWidth="1"/>
    <col min="1805" max="1805" width="5.125" style="1" customWidth="1"/>
    <col min="1806" max="1806" width="1.5" style="1" customWidth="1"/>
    <col min="1807" max="1808" width="1" style="1" customWidth="1"/>
    <col min="1809" max="1809" width="2.625" style="1" customWidth="1"/>
    <col min="1810" max="1810" width="2.125" style="1" customWidth="1"/>
    <col min="1811" max="1811" width="2.375" style="1" customWidth="1"/>
    <col min="1812" max="1812" width="1.875" style="1" customWidth="1"/>
    <col min="1813" max="1813" width="1.25" style="1" customWidth="1"/>
    <col min="1814" max="1814" width="0.625" style="1" customWidth="1"/>
    <col min="1815" max="1815" width="1.875" style="1" customWidth="1"/>
    <col min="1816" max="1816" width="4.625" style="1" customWidth="1"/>
    <col min="1817" max="1817" width="1" style="1" customWidth="1"/>
    <col min="1818" max="1818" width="2.375" style="1" customWidth="1"/>
    <col min="1819" max="1819" width="1.375" style="1" customWidth="1"/>
    <col min="1820" max="1820" width="0.875" style="1" customWidth="1"/>
    <col min="1821" max="1821" width="0.625" style="1" customWidth="1"/>
    <col min="1822" max="1822" width="1.125" style="1" customWidth="1"/>
    <col min="1823" max="1823" width="1.625" style="1" customWidth="1"/>
    <col min="1824" max="1824" width="1.5" style="1" customWidth="1"/>
    <col min="1825" max="1825" width="2.875" style="1" customWidth="1"/>
    <col min="1826" max="1826" width="1.625" style="1" customWidth="1"/>
    <col min="1827" max="1827" width="6.5" style="1" customWidth="1"/>
    <col min="1828" max="1828" width="4.375" style="1" customWidth="1"/>
    <col min="1829" max="1829" width="1.875" style="1" customWidth="1"/>
    <col min="1830" max="1830" width="5.125" style="1" customWidth="1"/>
    <col min="1831" max="1831" width="1.75" style="1" customWidth="1"/>
    <col min="1832" max="1832" width="3.25" style="1" customWidth="1"/>
    <col min="1833" max="2046" width="9" style="1"/>
    <col min="2047" max="2047" width="10.875" style="1" customWidth="1"/>
    <col min="2048" max="2048" width="1.375" style="1" customWidth="1"/>
    <col min="2049" max="2049" width="1.25" style="1" customWidth="1"/>
    <col min="2050" max="2050" width="1.125" style="1" customWidth="1"/>
    <col min="2051" max="2051" width="2" style="1" customWidth="1"/>
    <col min="2052" max="2052" width="5.25" style="1" customWidth="1"/>
    <col min="2053" max="2053" width="2.125" style="1" customWidth="1"/>
    <col min="2054" max="2054" width="1.25" style="1" customWidth="1"/>
    <col min="2055" max="2055" width="1.875" style="1" customWidth="1"/>
    <col min="2056" max="2056" width="0.625" style="1" customWidth="1"/>
    <col min="2057" max="2057" width="2.25" style="1" customWidth="1"/>
    <col min="2058" max="2058" width="4.625" style="1" customWidth="1"/>
    <col min="2059" max="2059" width="3.5" style="1" customWidth="1"/>
    <col min="2060" max="2060" width="0.75" style="1" customWidth="1"/>
    <col min="2061" max="2061" width="5.125" style="1" customWidth="1"/>
    <col min="2062" max="2062" width="1.5" style="1" customWidth="1"/>
    <col min="2063" max="2064" width="1" style="1" customWidth="1"/>
    <col min="2065" max="2065" width="2.625" style="1" customWidth="1"/>
    <col min="2066" max="2066" width="2.125" style="1" customWidth="1"/>
    <col min="2067" max="2067" width="2.375" style="1" customWidth="1"/>
    <col min="2068" max="2068" width="1.875" style="1" customWidth="1"/>
    <col min="2069" max="2069" width="1.25" style="1" customWidth="1"/>
    <col min="2070" max="2070" width="0.625" style="1" customWidth="1"/>
    <col min="2071" max="2071" width="1.875" style="1" customWidth="1"/>
    <col min="2072" max="2072" width="4.625" style="1" customWidth="1"/>
    <col min="2073" max="2073" width="1" style="1" customWidth="1"/>
    <col min="2074" max="2074" width="2.375" style="1" customWidth="1"/>
    <col min="2075" max="2075" width="1.375" style="1" customWidth="1"/>
    <col min="2076" max="2076" width="0.875" style="1" customWidth="1"/>
    <col min="2077" max="2077" width="0.625" style="1" customWidth="1"/>
    <col min="2078" max="2078" width="1.125" style="1" customWidth="1"/>
    <col min="2079" max="2079" width="1.625" style="1" customWidth="1"/>
    <col min="2080" max="2080" width="1.5" style="1" customWidth="1"/>
    <col min="2081" max="2081" width="2.875" style="1" customWidth="1"/>
    <col min="2082" max="2082" width="1.625" style="1" customWidth="1"/>
    <col min="2083" max="2083" width="6.5" style="1" customWidth="1"/>
    <col min="2084" max="2084" width="4.375" style="1" customWidth="1"/>
    <col min="2085" max="2085" width="1.875" style="1" customWidth="1"/>
    <col min="2086" max="2086" width="5.125" style="1" customWidth="1"/>
    <col min="2087" max="2087" width="1.75" style="1" customWidth="1"/>
    <col min="2088" max="2088" width="3.25" style="1" customWidth="1"/>
    <col min="2089" max="2302" width="9" style="1"/>
    <col min="2303" max="2303" width="10.875" style="1" customWidth="1"/>
    <col min="2304" max="2304" width="1.375" style="1" customWidth="1"/>
    <col min="2305" max="2305" width="1.25" style="1" customWidth="1"/>
    <col min="2306" max="2306" width="1.125" style="1" customWidth="1"/>
    <col min="2307" max="2307" width="2" style="1" customWidth="1"/>
    <col min="2308" max="2308" width="5.25" style="1" customWidth="1"/>
    <col min="2309" max="2309" width="2.125" style="1" customWidth="1"/>
    <col min="2310" max="2310" width="1.25" style="1" customWidth="1"/>
    <col min="2311" max="2311" width="1.875" style="1" customWidth="1"/>
    <col min="2312" max="2312" width="0.625" style="1" customWidth="1"/>
    <col min="2313" max="2313" width="2.25" style="1" customWidth="1"/>
    <col min="2314" max="2314" width="4.625" style="1" customWidth="1"/>
    <col min="2315" max="2315" width="3.5" style="1" customWidth="1"/>
    <col min="2316" max="2316" width="0.75" style="1" customWidth="1"/>
    <col min="2317" max="2317" width="5.125" style="1" customWidth="1"/>
    <col min="2318" max="2318" width="1.5" style="1" customWidth="1"/>
    <col min="2319" max="2320" width="1" style="1" customWidth="1"/>
    <col min="2321" max="2321" width="2.625" style="1" customWidth="1"/>
    <col min="2322" max="2322" width="2.125" style="1" customWidth="1"/>
    <col min="2323" max="2323" width="2.375" style="1" customWidth="1"/>
    <col min="2324" max="2324" width="1.875" style="1" customWidth="1"/>
    <col min="2325" max="2325" width="1.25" style="1" customWidth="1"/>
    <col min="2326" max="2326" width="0.625" style="1" customWidth="1"/>
    <col min="2327" max="2327" width="1.875" style="1" customWidth="1"/>
    <col min="2328" max="2328" width="4.625" style="1" customWidth="1"/>
    <col min="2329" max="2329" width="1" style="1" customWidth="1"/>
    <col min="2330" max="2330" width="2.375" style="1" customWidth="1"/>
    <col min="2331" max="2331" width="1.375" style="1" customWidth="1"/>
    <col min="2332" max="2332" width="0.875" style="1" customWidth="1"/>
    <col min="2333" max="2333" width="0.625" style="1" customWidth="1"/>
    <col min="2334" max="2334" width="1.125" style="1" customWidth="1"/>
    <col min="2335" max="2335" width="1.625" style="1" customWidth="1"/>
    <col min="2336" max="2336" width="1.5" style="1" customWidth="1"/>
    <col min="2337" max="2337" width="2.875" style="1" customWidth="1"/>
    <col min="2338" max="2338" width="1.625" style="1" customWidth="1"/>
    <col min="2339" max="2339" width="6.5" style="1" customWidth="1"/>
    <col min="2340" max="2340" width="4.375" style="1" customWidth="1"/>
    <col min="2341" max="2341" width="1.875" style="1" customWidth="1"/>
    <col min="2342" max="2342" width="5.125" style="1" customWidth="1"/>
    <col min="2343" max="2343" width="1.75" style="1" customWidth="1"/>
    <col min="2344" max="2344" width="3.25" style="1" customWidth="1"/>
    <col min="2345" max="2558" width="9" style="1"/>
    <col min="2559" max="2559" width="10.875" style="1" customWidth="1"/>
    <col min="2560" max="2560" width="1.375" style="1" customWidth="1"/>
    <col min="2561" max="2561" width="1.25" style="1" customWidth="1"/>
    <col min="2562" max="2562" width="1.125" style="1" customWidth="1"/>
    <col min="2563" max="2563" width="2" style="1" customWidth="1"/>
    <col min="2564" max="2564" width="5.25" style="1" customWidth="1"/>
    <col min="2565" max="2565" width="2.125" style="1" customWidth="1"/>
    <col min="2566" max="2566" width="1.25" style="1" customWidth="1"/>
    <col min="2567" max="2567" width="1.875" style="1" customWidth="1"/>
    <col min="2568" max="2568" width="0.625" style="1" customWidth="1"/>
    <col min="2569" max="2569" width="2.25" style="1" customWidth="1"/>
    <col min="2570" max="2570" width="4.625" style="1" customWidth="1"/>
    <col min="2571" max="2571" width="3.5" style="1" customWidth="1"/>
    <col min="2572" max="2572" width="0.75" style="1" customWidth="1"/>
    <col min="2573" max="2573" width="5.125" style="1" customWidth="1"/>
    <col min="2574" max="2574" width="1.5" style="1" customWidth="1"/>
    <col min="2575" max="2576" width="1" style="1" customWidth="1"/>
    <col min="2577" max="2577" width="2.625" style="1" customWidth="1"/>
    <col min="2578" max="2578" width="2.125" style="1" customWidth="1"/>
    <col min="2579" max="2579" width="2.375" style="1" customWidth="1"/>
    <col min="2580" max="2580" width="1.875" style="1" customWidth="1"/>
    <col min="2581" max="2581" width="1.25" style="1" customWidth="1"/>
    <col min="2582" max="2582" width="0.625" style="1" customWidth="1"/>
    <col min="2583" max="2583" width="1.875" style="1" customWidth="1"/>
    <col min="2584" max="2584" width="4.625" style="1" customWidth="1"/>
    <col min="2585" max="2585" width="1" style="1" customWidth="1"/>
    <col min="2586" max="2586" width="2.375" style="1" customWidth="1"/>
    <col min="2587" max="2587" width="1.375" style="1" customWidth="1"/>
    <col min="2588" max="2588" width="0.875" style="1" customWidth="1"/>
    <col min="2589" max="2589" width="0.625" style="1" customWidth="1"/>
    <col min="2590" max="2590" width="1.125" style="1" customWidth="1"/>
    <col min="2591" max="2591" width="1.625" style="1" customWidth="1"/>
    <col min="2592" max="2592" width="1.5" style="1" customWidth="1"/>
    <col min="2593" max="2593" width="2.875" style="1" customWidth="1"/>
    <col min="2594" max="2594" width="1.625" style="1" customWidth="1"/>
    <col min="2595" max="2595" width="6.5" style="1" customWidth="1"/>
    <col min="2596" max="2596" width="4.375" style="1" customWidth="1"/>
    <col min="2597" max="2597" width="1.875" style="1" customWidth="1"/>
    <col min="2598" max="2598" width="5.125" style="1" customWidth="1"/>
    <col min="2599" max="2599" width="1.75" style="1" customWidth="1"/>
    <col min="2600" max="2600" width="3.25" style="1" customWidth="1"/>
    <col min="2601" max="2814" width="9" style="1"/>
    <col min="2815" max="2815" width="10.875" style="1" customWidth="1"/>
    <col min="2816" max="2816" width="1.375" style="1" customWidth="1"/>
    <col min="2817" max="2817" width="1.25" style="1" customWidth="1"/>
    <col min="2818" max="2818" width="1.125" style="1" customWidth="1"/>
    <col min="2819" max="2819" width="2" style="1" customWidth="1"/>
    <col min="2820" max="2820" width="5.25" style="1" customWidth="1"/>
    <col min="2821" max="2821" width="2.125" style="1" customWidth="1"/>
    <col min="2822" max="2822" width="1.25" style="1" customWidth="1"/>
    <col min="2823" max="2823" width="1.875" style="1" customWidth="1"/>
    <col min="2824" max="2824" width="0.625" style="1" customWidth="1"/>
    <col min="2825" max="2825" width="2.25" style="1" customWidth="1"/>
    <col min="2826" max="2826" width="4.625" style="1" customWidth="1"/>
    <col min="2827" max="2827" width="3.5" style="1" customWidth="1"/>
    <col min="2828" max="2828" width="0.75" style="1" customWidth="1"/>
    <col min="2829" max="2829" width="5.125" style="1" customWidth="1"/>
    <col min="2830" max="2830" width="1.5" style="1" customWidth="1"/>
    <col min="2831" max="2832" width="1" style="1" customWidth="1"/>
    <col min="2833" max="2833" width="2.625" style="1" customWidth="1"/>
    <col min="2834" max="2834" width="2.125" style="1" customWidth="1"/>
    <col min="2835" max="2835" width="2.375" style="1" customWidth="1"/>
    <col min="2836" max="2836" width="1.875" style="1" customWidth="1"/>
    <col min="2837" max="2837" width="1.25" style="1" customWidth="1"/>
    <col min="2838" max="2838" width="0.625" style="1" customWidth="1"/>
    <col min="2839" max="2839" width="1.875" style="1" customWidth="1"/>
    <col min="2840" max="2840" width="4.625" style="1" customWidth="1"/>
    <col min="2841" max="2841" width="1" style="1" customWidth="1"/>
    <col min="2842" max="2842" width="2.375" style="1" customWidth="1"/>
    <col min="2843" max="2843" width="1.375" style="1" customWidth="1"/>
    <col min="2844" max="2844" width="0.875" style="1" customWidth="1"/>
    <col min="2845" max="2845" width="0.625" style="1" customWidth="1"/>
    <col min="2846" max="2846" width="1.125" style="1" customWidth="1"/>
    <col min="2847" max="2847" width="1.625" style="1" customWidth="1"/>
    <col min="2848" max="2848" width="1.5" style="1" customWidth="1"/>
    <col min="2849" max="2849" width="2.875" style="1" customWidth="1"/>
    <col min="2850" max="2850" width="1.625" style="1" customWidth="1"/>
    <col min="2851" max="2851" width="6.5" style="1" customWidth="1"/>
    <col min="2852" max="2852" width="4.375" style="1" customWidth="1"/>
    <col min="2853" max="2853" width="1.875" style="1" customWidth="1"/>
    <col min="2854" max="2854" width="5.125" style="1" customWidth="1"/>
    <col min="2855" max="2855" width="1.75" style="1" customWidth="1"/>
    <col min="2856" max="2856" width="3.25" style="1" customWidth="1"/>
    <col min="2857" max="3070" width="9" style="1"/>
    <col min="3071" max="3071" width="10.875" style="1" customWidth="1"/>
    <col min="3072" max="3072" width="1.375" style="1" customWidth="1"/>
    <col min="3073" max="3073" width="1.25" style="1" customWidth="1"/>
    <col min="3074" max="3074" width="1.125" style="1" customWidth="1"/>
    <col min="3075" max="3075" width="2" style="1" customWidth="1"/>
    <col min="3076" max="3076" width="5.25" style="1" customWidth="1"/>
    <col min="3077" max="3077" width="2.125" style="1" customWidth="1"/>
    <col min="3078" max="3078" width="1.25" style="1" customWidth="1"/>
    <col min="3079" max="3079" width="1.875" style="1" customWidth="1"/>
    <col min="3080" max="3080" width="0.625" style="1" customWidth="1"/>
    <col min="3081" max="3081" width="2.25" style="1" customWidth="1"/>
    <col min="3082" max="3082" width="4.625" style="1" customWidth="1"/>
    <col min="3083" max="3083" width="3.5" style="1" customWidth="1"/>
    <col min="3084" max="3084" width="0.75" style="1" customWidth="1"/>
    <col min="3085" max="3085" width="5.125" style="1" customWidth="1"/>
    <col min="3086" max="3086" width="1.5" style="1" customWidth="1"/>
    <col min="3087" max="3088" width="1" style="1" customWidth="1"/>
    <col min="3089" max="3089" width="2.625" style="1" customWidth="1"/>
    <col min="3090" max="3090" width="2.125" style="1" customWidth="1"/>
    <col min="3091" max="3091" width="2.375" style="1" customWidth="1"/>
    <col min="3092" max="3092" width="1.875" style="1" customWidth="1"/>
    <col min="3093" max="3093" width="1.25" style="1" customWidth="1"/>
    <col min="3094" max="3094" width="0.625" style="1" customWidth="1"/>
    <col min="3095" max="3095" width="1.875" style="1" customWidth="1"/>
    <col min="3096" max="3096" width="4.625" style="1" customWidth="1"/>
    <col min="3097" max="3097" width="1" style="1" customWidth="1"/>
    <col min="3098" max="3098" width="2.375" style="1" customWidth="1"/>
    <col min="3099" max="3099" width="1.375" style="1" customWidth="1"/>
    <col min="3100" max="3100" width="0.875" style="1" customWidth="1"/>
    <col min="3101" max="3101" width="0.625" style="1" customWidth="1"/>
    <col min="3102" max="3102" width="1.125" style="1" customWidth="1"/>
    <col min="3103" max="3103" width="1.625" style="1" customWidth="1"/>
    <col min="3104" max="3104" width="1.5" style="1" customWidth="1"/>
    <col min="3105" max="3105" width="2.875" style="1" customWidth="1"/>
    <col min="3106" max="3106" width="1.625" style="1" customWidth="1"/>
    <col min="3107" max="3107" width="6.5" style="1" customWidth="1"/>
    <col min="3108" max="3108" width="4.375" style="1" customWidth="1"/>
    <col min="3109" max="3109" width="1.875" style="1" customWidth="1"/>
    <col min="3110" max="3110" width="5.125" style="1" customWidth="1"/>
    <col min="3111" max="3111" width="1.75" style="1" customWidth="1"/>
    <col min="3112" max="3112" width="3.25" style="1" customWidth="1"/>
    <col min="3113" max="3326" width="9" style="1"/>
    <col min="3327" max="3327" width="10.875" style="1" customWidth="1"/>
    <col min="3328" max="3328" width="1.375" style="1" customWidth="1"/>
    <col min="3329" max="3329" width="1.25" style="1" customWidth="1"/>
    <col min="3330" max="3330" width="1.125" style="1" customWidth="1"/>
    <col min="3331" max="3331" width="2" style="1" customWidth="1"/>
    <col min="3332" max="3332" width="5.25" style="1" customWidth="1"/>
    <col min="3333" max="3333" width="2.125" style="1" customWidth="1"/>
    <col min="3334" max="3334" width="1.25" style="1" customWidth="1"/>
    <col min="3335" max="3335" width="1.875" style="1" customWidth="1"/>
    <col min="3336" max="3336" width="0.625" style="1" customWidth="1"/>
    <col min="3337" max="3337" width="2.25" style="1" customWidth="1"/>
    <col min="3338" max="3338" width="4.625" style="1" customWidth="1"/>
    <col min="3339" max="3339" width="3.5" style="1" customWidth="1"/>
    <col min="3340" max="3340" width="0.75" style="1" customWidth="1"/>
    <col min="3341" max="3341" width="5.125" style="1" customWidth="1"/>
    <col min="3342" max="3342" width="1.5" style="1" customWidth="1"/>
    <col min="3343" max="3344" width="1" style="1" customWidth="1"/>
    <col min="3345" max="3345" width="2.625" style="1" customWidth="1"/>
    <col min="3346" max="3346" width="2.125" style="1" customWidth="1"/>
    <col min="3347" max="3347" width="2.375" style="1" customWidth="1"/>
    <col min="3348" max="3348" width="1.875" style="1" customWidth="1"/>
    <col min="3349" max="3349" width="1.25" style="1" customWidth="1"/>
    <col min="3350" max="3350" width="0.625" style="1" customWidth="1"/>
    <col min="3351" max="3351" width="1.875" style="1" customWidth="1"/>
    <col min="3352" max="3352" width="4.625" style="1" customWidth="1"/>
    <col min="3353" max="3353" width="1" style="1" customWidth="1"/>
    <col min="3354" max="3354" width="2.375" style="1" customWidth="1"/>
    <col min="3355" max="3355" width="1.375" style="1" customWidth="1"/>
    <col min="3356" max="3356" width="0.875" style="1" customWidth="1"/>
    <col min="3357" max="3357" width="0.625" style="1" customWidth="1"/>
    <col min="3358" max="3358" width="1.125" style="1" customWidth="1"/>
    <col min="3359" max="3359" width="1.625" style="1" customWidth="1"/>
    <col min="3360" max="3360" width="1.5" style="1" customWidth="1"/>
    <col min="3361" max="3361" width="2.875" style="1" customWidth="1"/>
    <col min="3362" max="3362" width="1.625" style="1" customWidth="1"/>
    <col min="3363" max="3363" width="6.5" style="1" customWidth="1"/>
    <col min="3364" max="3364" width="4.375" style="1" customWidth="1"/>
    <col min="3365" max="3365" width="1.875" style="1" customWidth="1"/>
    <col min="3366" max="3366" width="5.125" style="1" customWidth="1"/>
    <col min="3367" max="3367" width="1.75" style="1" customWidth="1"/>
    <col min="3368" max="3368" width="3.25" style="1" customWidth="1"/>
    <col min="3369" max="3582" width="9" style="1"/>
    <col min="3583" max="3583" width="10.875" style="1" customWidth="1"/>
    <col min="3584" max="3584" width="1.375" style="1" customWidth="1"/>
    <col min="3585" max="3585" width="1.25" style="1" customWidth="1"/>
    <col min="3586" max="3586" width="1.125" style="1" customWidth="1"/>
    <col min="3587" max="3587" width="2" style="1" customWidth="1"/>
    <col min="3588" max="3588" width="5.25" style="1" customWidth="1"/>
    <col min="3589" max="3589" width="2.125" style="1" customWidth="1"/>
    <col min="3590" max="3590" width="1.25" style="1" customWidth="1"/>
    <col min="3591" max="3591" width="1.875" style="1" customWidth="1"/>
    <col min="3592" max="3592" width="0.625" style="1" customWidth="1"/>
    <col min="3593" max="3593" width="2.25" style="1" customWidth="1"/>
    <col min="3594" max="3594" width="4.625" style="1" customWidth="1"/>
    <col min="3595" max="3595" width="3.5" style="1" customWidth="1"/>
    <col min="3596" max="3596" width="0.75" style="1" customWidth="1"/>
    <col min="3597" max="3597" width="5.125" style="1" customWidth="1"/>
    <col min="3598" max="3598" width="1.5" style="1" customWidth="1"/>
    <col min="3599" max="3600" width="1" style="1" customWidth="1"/>
    <col min="3601" max="3601" width="2.625" style="1" customWidth="1"/>
    <col min="3602" max="3602" width="2.125" style="1" customWidth="1"/>
    <col min="3603" max="3603" width="2.375" style="1" customWidth="1"/>
    <col min="3604" max="3604" width="1.875" style="1" customWidth="1"/>
    <col min="3605" max="3605" width="1.25" style="1" customWidth="1"/>
    <col min="3606" max="3606" width="0.625" style="1" customWidth="1"/>
    <col min="3607" max="3607" width="1.875" style="1" customWidth="1"/>
    <col min="3608" max="3608" width="4.625" style="1" customWidth="1"/>
    <col min="3609" max="3609" width="1" style="1" customWidth="1"/>
    <col min="3610" max="3610" width="2.375" style="1" customWidth="1"/>
    <col min="3611" max="3611" width="1.375" style="1" customWidth="1"/>
    <col min="3612" max="3612" width="0.875" style="1" customWidth="1"/>
    <col min="3613" max="3613" width="0.625" style="1" customWidth="1"/>
    <col min="3614" max="3614" width="1.125" style="1" customWidth="1"/>
    <col min="3615" max="3615" width="1.625" style="1" customWidth="1"/>
    <col min="3616" max="3616" width="1.5" style="1" customWidth="1"/>
    <col min="3617" max="3617" width="2.875" style="1" customWidth="1"/>
    <col min="3618" max="3618" width="1.625" style="1" customWidth="1"/>
    <col min="3619" max="3619" width="6.5" style="1" customWidth="1"/>
    <col min="3620" max="3620" width="4.375" style="1" customWidth="1"/>
    <col min="3621" max="3621" width="1.875" style="1" customWidth="1"/>
    <col min="3622" max="3622" width="5.125" style="1" customWidth="1"/>
    <col min="3623" max="3623" width="1.75" style="1" customWidth="1"/>
    <col min="3624" max="3624" width="3.25" style="1" customWidth="1"/>
    <col min="3625" max="3838" width="9" style="1"/>
    <col min="3839" max="3839" width="10.875" style="1" customWidth="1"/>
    <col min="3840" max="3840" width="1.375" style="1" customWidth="1"/>
    <col min="3841" max="3841" width="1.25" style="1" customWidth="1"/>
    <col min="3842" max="3842" width="1.125" style="1" customWidth="1"/>
    <col min="3843" max="3843" width="2" style="1" customWidth="1"/>
    <col min="3844" max="3844" width="5.25" style="1" customWidth="1"/>
    <col min="3845" max="3845" width="2.125" style="1" customWidth="1"/>
    <col min="3846" max="3846" width="1.25" style="1" customWidth="1"/>
    <col min="3847" max="3847" width="1.875" style="1" customWidth="1"/>
    <col min="3848" max="3848" width="0.625" style="1" customWidth="1"/>
    <col min="3849" max="3849" width="2.25" style="1" customWidth="1"/>
    <col min="3850" max="3850" width="4.625" style="1" customWidth="1"/>
    <col min="3851" max="3851" width="3.5" style="1" customWidth="1"/>
    <col min="3852" max="3852" width="0.75" style="1" customWidth="1"/>
    <col min="3853" max="3853" width="5.125" style="1" customWidth="1"/>
    <col min="3854" max="3854" width="1.5" style="1" customWidth="1"/>
    <col min="3855" max="3856" width="1" style="1" customWidth="1"/>
    <col min="3857" max="3857" width="2.625" style="1" customWidth="1"/>
    <col min="3858" max="3858" width="2.125" style="1" customWidth="1"/>
    <col min="3859" max="3859" width="2.375" style="1" customWidth="1"/>
    <col min="3860" max="3860" width="1.875" style="1" customWidth="1"/>
    <col min="3861" max="3861" width="1.25" style="1" customWidth="1"/>
    <col min="3862" max="3862" width="0.625" style="1" customWidth="1"/>
    <col min="3863" max="3863" width="1.875" style="1" customWidth="1"/>
    <col min="3864" max="3864" width="4.625" style="1" customWidth="1"/>
    <col min="3865" max="3865" width="1" style="1" customWidth="1"/>
    <col min="3866" max="3866" width="2.375" style="1" customWidth="1"/>
    <col min="3867" max="3867" width="1.375" style="1" customWidth="1"/>
    <col min="3868" max="3868" width="0.875" style="1" customWidth="1"/>
    <col min="3869" max="3869" width="0.625" style="1" customWidth="1"/>
    <col min="3870" max="3870" width="1.125" style="1" customWidth="1"/>
    <col min="3871" max="3871" width="1.625" style="1" customWidth="1"/>
    <col min="3872" max="3872" width="1.5" style="1" customWidth="1"/>
    <col min="3873" max="3873" width="2.875" style="1" customWidth="1"/>
    <col min="3874" max="3874" width="1.625" style="1" customWidth="1"/>
    <col min="3875" max="3875" width="6.5" style="1" customWidth="1"/>
    <col min="3876" max="3876" width="4.375" style="1" customWidth="1"/>
    <col min="3877" max="3877" width="1.875" style="1" customWidth="1"/>
    <col min="3878" max="3878" width="5.125" style="1" customWidth="1"/>
    <col min="3879" max="3879" width="1.75" style="1" customWidth="1"/>
    <col min="3880" max="3880" width="3.25" style="1" customWidth="1"/>
    <col min="3881" max="4094" width="9" style="1"/>
    <col min="4095" max="4095" width="10.875" style="1" customWidth="1"/>
    <col min="4096" max="4096" width="1.375" style="1" customWidth="1"/>
    <col min="4097" max="4097" width="1.25" style="1" customWidth="1"/>
    <col min="4098" max="4098" width="1.125" style="1" customWidth="1"/>
    <col min="4099" max="4099" width="2" style="1" customWidth="1"/>
    <col min="4100" max="4100" width="5.25" style="1" customWidth="1"/>
    <col min="4101" max="4101" width="2.125" style="1" customWidth="1"/>
    <col min="4102" max="4102" width="1.25" style="1" customWidth="1"/>
    <col min="4103" max="4103" width="1.875" style="1" customWidth="1"/>
    <col min="4104" max="4104" width="0.625" style="1" customWidth="1"/>
    <col min="4105" max="4105" width="2.25" style="1" customWidth="1"/>
    <col min="4106" max="4106" width="4.625" style="1" customWidth="1"/>
    <col min="4107" max="4107" width="3.5" style="1" customWidth="1"/>
    <col min="4108" max="4108" width="0.75" style="1" customWidth="1"/>
    <col min="4109" max="4109" width="5.125" style="1" customWidth="1"/>
    <col min="4110" max="4110" width="1.5" style="1" customWidth="1"/>
    <col min="4111" max="4112" width="1" style="1" customWidth="1"/>
    <col min="4113" max="4113" width="2.625" style="1" customWidth="1"/>
    <col min="4114" max="4114" width="2.125" style="1" customWidth="1"/>
    <col min="4115" max="4115" width="2.375" style="1" customWidth="1"/>
    <col min="4116" max="4116" width="1.875" style="1" customWidth="1"/>
    <col min="4117" max="4117" width="1.25" style="1" customWidth="1"/>
    <col min="4118" max="4118" width="0.625" style="1" customWidth="1"/>
    <col min="4119" max="4119" width="1.875" style="1" customWidth="1"/>
    <col min="4120" max="4120" width="4.625" style="1" customWidth="1"/>
    <col min="4121" max="4121" width="1" style="1" customWidth="1"/>
    <col min="4122" max="4122" width="2.375" style="1" customWidth="1"/>
    <col min="4123" max="4123" width="1.375" style="1" customWidth="1"/>
    <col min="4124" max="4124" width="0.875" style="1" customWidth="1"/>
    <col min="4125" max="4125" width="0.625" style="1" customWidth="1"/>
    <col min="4126" max="4126" width="1.125" style="1" customWidth="1"/>
    <col min="4127" max="4127" width="1.625" style="1" customWidth="1"/>
    <col min="4128" max="4128" width="1.5" style="1" customWidth="1"/>
    <col min="4129" max="4129" width="2.875" style="1" customWidth="1"/>
    <col min="4130" max="4130" width="1.625" style="1" customWidth="1"/>
    <col min="4131" max="4131" width="6.5" style="1" customWidth="1"/>
    <col min="4132" max="4132" width="4.375" style="1" customWidth="1"/>
    <col min="4133" max="4133" width="1.875" style="1" customWidth="1"/>
    <col min="4134" max="4134" width="5.125" style="1" customWidth="1"/>
    <col min="4135" max="4135" width="1.75" style="1" customWidth="1"/>
    <col min="4136" max="4136" width="3.25" style="1" customWidth="1"/>
    <col min="4137" max="4350" width="9" style="1"/>
    <col min="4351" max="4351" width="10.875" style="1" customWidth="1"/>
    <col min="4352" max="4352" width="1.375" style="1" customWidth="1"/>
    <col min="4353" max="4353" width="1.25" style="1" customWidth="1"/>
    <col min="4354" max="4354" width="1.125" style="1" customWidth="1"/>
    <col min="4355" max="4355" width="2" style="1" customWidth="1"/>
    <col min="4356" max="4356" width="5.25" style="1" customWidth="1"/>
    <col min="4357" max="4357" width="2.125" style="1" customWidth="1"/>
    <col min="4358" max="4358" width="1.25" style="1" customWidth="1"/>
    <col min="4359" max="4359" width="1.875" style="1" customWidth="1"/>
    <col min="4360" max="4360" width="0.625" style="1" customWidth="1"/>
    <col min="4361" max="4361" width="2.25" style="1" customWidth="1"/>
    <col min="4362" max="4362" width="4.625" style="1" customWidth="1"/>
    <col min="4363" max="4363" width="3.5" style="1" customWidth="1"/>
    <col min="4364" max="4364" width="0.75" style="1" customWidth="1"/>
    <col min="4365" max="4365" width="5.125" style="1" customWidth="1"/>
    <col min="4366" max="4366" width="1.5" style="1" customWidth="1"/>
    <col min="4367" max="4368" width="1" style="1" customWidth="1"/>
    <col min="4369" max="4369" width="2.625" style="1" customWidth="1"/>
    <col min="4370" max="4370" width="2.125" style="1" customWidth="1"/>
    <col min="4371" max="4371" width="2.375" style="1" customWidth="1"/>
    <col min="4372" max="4372" width="1.875" style="1" customWidth="1"/>
    <col min="4373" max="4373" width="1.25" style="1" customWidth="1"/>
    <col min="4374" max="4374" width="0.625" style="1" customWidth="1"/>
    <col min="4375" max="4375" width="1.875" style="1" customWidth="1"/>
    <col min="4376" max="4376" width="4.625" style="1" customWidth="1"/>
    <col min="4377" max="4377" width="1" style="1" customWidth="1"/>
    <col min="4378" max="4378" width="2.375" style="1" customWidth="1"/>
    <col min="4379" max="4379" width="1.375" style="1" customWidth="1"/>
    <col min="4380" max="4380" width="0.875" style="1" customWidth="1"/>
    <col min="4381" max="4381" width="0.625" style="1" customWidth="1"/>
    <col min="4382" max="4382" width="1.125" style="1" customWidth="1"/>
    <col min="4383" max="4383" width="1.625" style="1" customWidth="1"/>
    <col min="4384" max="4384" width="1.5" style="1" customWidth="1"/>
    <col min="4385" max="4385" width="2.875" style="1" customWidth="1"/>
    <col min="4386" max="4386" width="1.625" style="1" customWidth="1"/>
    <col min="4387" max="4387" width="6.5" style="1" customWidth="1"/>
    <col min="4388" max="4388" width="4.375" style="1" customWidth="1"/>
    <col min="4389" max="4389" width="1.875" style="1" customWidth="1"/>
    <col min="4390" max="4390" width="5.125" style="1" customWidth="1"/>
    <col min="4391" max="4391" width="1.75" style="1" customWidth="1"/>
    <col min="4392" max="4392" width="3.25" style="1" customWidth="1"/>
    <col min="4393" max="4606" width="9" style="1"/>
    <col min="4607" max="4607" width="10.875" style="1" customWidth="1"/>
    <col min="4608" max="4608" width="1.375" style="1" customWidth="1"/>
    <col min="4609" max="4609" width="1.25" style="1" customWidth="1"/>
    <col min="4610" max="4610" width="1.125" style="1" customWidth="1"/>
    <col min="4611" max="4611" width="2" style="1" customWidth="1"/>
    <col min="4612" max="4612" width="5.25" style="1" customWidth="1"/>
    <col min="4613" max="4613" width="2.125" style="1" customWidth="1"/>
    <col min="4614" max="4614" width="1.25" style="1" customWidth="1"/>
    <col min="4615" max="4615" width="1.875" style="1" customWidth="1"/>
    <col min="4616" max="4616" width="0.625" style="1" customWidth="1"/>
    <col min="4617" max="4617" width="2.25" style="1" customWidth="1"/>
    <col min="4618" max="4618" width="4.625" style="1" customWidth="1"/>
    <col min="4619" max="4619" width="3.5" style="1" customWidth="1"/>
    <col min="4620" max="4620" width="0.75" style="1" customWidth="1"/>
    <col min="4621" max="4621" width="5.125" style="1" customWidth="1"/>
    <col min="4622" max="4622" width="1.5" style="1" customWidth="1"/>
    <col min="4623" max="4624" width="1" style="1" customWidth="1"/>
    <col min="4625" max="4625" width="2.625" style="1" customWidth="1"/>
    <col min="4626" max="4626" width="2.125" style="1" customWidth="1"/>
    <col min="4627" max="4627" width="2.375" style="1" customWidth="1"/>
    <col min="4628" max="4628" width="1.875" style="1" customWidth="1"/>
    <col min="4629" max="4629" width="1.25" style="1" customWidth="1"/>
    <col min="4630" max="4630" width="0.625" style="1" customWidth="1"/>
    <col min="4631" max="4631" width="1.875" style="1" customWidth="1"/>
    <col min="4632" max="4632" width="4.625" style="1" customWidth="1"/>
    <col min="4633" max="4633" width="1" style="1" customWidth="1"/>
    <col min="4634" max="4634" width="2.375" style="1" customWidth="1"/>
    <col min="4635" max="4635" width="1.375" style="1" customWidth="1"/>
    <col min="4636" max="4636" width="0.875" style="1" customWidth="1"/>
    <col min="4637" max="4637" width="0.625" style="1" customWidth="1"/>
    <col min="4638" max="4638" width="1.125" style="1" customWidth="1"/>
    <col min="4639" max="4639" width="1.625" style="1" customWidth="1"/>
    <col min="4640" max="4640" width="1.5" style="1" customWidth="1"/>
    <col min="4641" max="4641" width="2.875" style="1" customWidth="1"/>
    <col min="4642" max="4642" width="1.625" style="1" customWidth="1"/>
    <col min="4643" max="4643" width="6.5" style="1" customWidth="1"/>
    <col min="4644" max="4644" width="4.375" style="1" customWidth="1"/>
    <col min="4645" max="4645" width="1.875" style="1" customWidth="1"/>
    <col min="4646" max="4646" width="5.125" style="1" customWidth="1"/>
    <col min="4647" max="4647" width="1.75" style="1" customWidth="1"/>
    <col min="4648" max="4648" width="3.25" style="1" customWidth="1"/>
    <col min="4649" max="4862" width="9" style="1"/>
    <col min="4863" max="4863" width="10.875" style="1" customWidth="1"/>
    <col min="4864" max="4864" width="1.375" style="1" customWidth="1"/>
    <col min="4865" max="4865" width="1.25" style="1" customWidth="1"/>
    <col min="4866" max="4866" width="1.125" style="1" customWidth="1"/>
    <col min="4867" max="4867" width="2" style="1" customWidth="1"/>
    <col min="4868" max="4868" width="5.25" style="1" customWidth="1"/>
    <col min="4869" max="4869" width="2.125" style="1" customWidth="1"/>
    <col min="4870" max="4870" width="1.25" style="1" customWidth="1"/>
    <col min="4871" max="4871" width="1.875" style="1" customWidth="1"/>
    <col min="4872" max="4872" width="0.625" style="1" customWidth="1"/>
    <col min="4873" max="4873" width="2.25" style="1" customWidth="1"/>
    <col min="4874" max="4874" width="4.625" style="1" customWidth="1"/>
    <col min="4875" max="4875" width="3.5" style="1" customWidth="1"/>
    <col min="4876" max="4876" width="0.75" style="1" customWidth="1"/>
    <col min="4877" max="4877" width="5.125" style="1" customWidth="1"/>
    <col min="4878" max="4878" width="1.5" style="1" customWidth="1"/>
    <col min="4879" max="4880" width="1" style="1" customWidth="1"/>
    <col min="4881" max="4881" width="2.625" style="1" customWidth="1"/>
    <col min="4882" max="4882" width="2.125" style="1" customWidth="1"/>
    <col min="4883" max="4883" width="2.375" style="1" customWidth="1"/>
    <col min="4884" max="4884" width="1.875" style="1" customWidth="1"/>
    <col min="4885" max="4885" width="1.25" style="1" customWidth="1"/>
    <col min="4886" max="4886" width="0.625" style="1" customWidth="1"/>
    <col min="4887" max="4887" width="1.875" style="1" customWidth="1"/>
    <col min="4888" max="4888" width="4.625" style="1" customWidth="1"/>
    <col min="4889" max="4889" width="1" style="1" customWidth="1"/>
    <col min="4890" max="4890" width="2.375" style="1" customWidth="1"/>
    <col min="4891" max="4891" width="1.375" style="1" customWidth="1"/>
    <col min="4892" max="4892" width="0.875" style="1" customWidth="1"/>
    <col min="4893" max="4893" width="0.625" style="1" customWidth="1"/>
    <col min="4894" max="4894" width="1.125" style="1" customWidth="1"/>
    <col min="4895" max="4895" width="1.625" style="1" customWidth="1"/>
    <col min="4896" max="4896" width="1.5" style="1" customWidth="1"/>
    <col min="4897" max="4897" width="2.875" style="1" customWidth="1"/>
    <col min="4898" max="4898" width="1.625" style="1" customWidth="1"/>
    <col min="4899" max="4899" width="6.5" style="1" customWidth="1"/>
    <col min="4900" max="4900" width="4.375" style="1" customWidth="1"/>
    <col min="4901" max="4901" width="1.875" style="1" customWidth="1"/>
    <col min="4902" max="4902" width="5.125" style="1" customWidth="1"/>
    <col min="4903" max="4903" width="1.75" style="1" customWidth="1"/>
    <col min="4904" max="4904" width="3.25" style="1" customWidth="1"/>
    <col min="4905" max="5118" width="9" style="1"/>
    <col min="5119" max="5119" width="10.875" style="1" customWidth="1"/>
    <col min="5120" max="5120" width="1.375" style="1" customWidth="1"/>
    <col min="5121" max="5121" width="1.25" style="1" customWidth="1"/>
    <col min="5122" max="5122" width="1.125" style="1" customWidth="1"/>
    <col min="5123" max="5123" width="2" style="1" customWidth="1"/>
    <col min="5124" max="5124" width="5.25" style="1" customWidth="1"/>
    <col min="5125" max="5125" width="2.125" style="1" customWidth="1"/>
    <col min="5126" max="5126" width="1.25" style="1" customWidth="1"/>
    <col min="5127" max="5127" width="1.875" style="1" customWidth="1"/>
    <col min="5128" max="5128" width="0.625" style="1" customWidth="1"/>
    <col min="5129" max="5129" width="2.25" style="1" customWidth="1"/>
    <col min="5130" max="5130" width="4.625" style="1" customWidth="1"/>
    <col min="5131" max="5131" width="3.5" style="1" customWidth="1"/>
    <col min="5132" max="5132" width="0.75" style="1" customWidth="1"/>
    <col min="5133" max="5133" width="5.125" style="1" customWidth="1"/>
    <col min="5134" max="5134" width="1.5" style="1" customWidth="1"/>
    <col min="5135" max="5136" width="1" style="1" customWidth="1"/>
    <col min="5137" max="5137" width="2.625" style="1" customWidth="1"/>
    <col min="5138" max="5138" width="2.125" style="1" customWidth="1"/>
    <col min="5139" max="5139" width="2.375" style="1" customWidth="1"/>
    <col min="5140" max="5140" width="1.875" style="1" customWidth="1"/>
    <col min="5141" max="5141" width="1.25" style="1" customWidth="1"/>
    <col min="5142" max="5142" width="0.625" style="1" customWidth="1"/>
    <col min="5143" max="5143" width="1.875" style="1" customWidth="1"/>
    <col min="5144" max="5144" width="4.625" style="1" customWidth="1"/>
    <col min="5145" max="5145" width="1" style="1" customWidth="1"/>
    <col min="5146" max="5146" width="2.375" style="1" customWidth="1"/>
    <col min="5147" max="5147" width="1.375" style="1" customWidth="1"/>
    <col min="5148" max="5148" width="0.875" style="1" customWidth="1"/>
    <col min="5149" max="5149" width="0.625" style="1" customWidth="1"/>
    <col min="5150" max="5150" width="1.125" style="1" customWidth="1"/>
    <col min="5151" max="5151" width="1.625" style="1" customWidth="1"/>
    <col min="5152" max="5152" width="1.5" style="1" customWidth="1"/>
    <col min="5153" max="5153" width="2.875" style="1" customWidth="1"/>
    <col min="5154" max="5154" width="1.625" style="1" customWidth="1"/>
    <col min="5155" max="5155" width="6.5" style="1" customWidth="1"/>
    <col min="5156" max="5156" width="4.375" style="1" customWidth="1"/>
    <col min="5157" max="5157" width="1.875" style="1" customWidth="1"/>
    <col min="5158" max="5158" width="5.125" style="1" customWidth="1"/>
    <col min="5159" max="5159" width="1.75" style="1" customWidth="1"/>
    <col min="5160" max="5160" width="3.25" style="1" customWidth="1"/>
    <col min="5161" max="5374" width="9" style="1"/>
    <col min="5375" max="5375" width="10.875" style="1" customWidth="1"/>
    <col min="5376" max="5376" width="1.375" style="1" customWidth="1"/>
    <col min="5377" max="5377" width="1.25" style="1" customWidth="1"/>
    <col min="5378" max="5378" width="1.125" style="1" customWidth="1"/>
    <col min="5379" max="5379" width="2" style="1" customWidth="1"/>
    <col min="5380" max="5380" width="5.25" style="1" customWidth="1"/>
    <col min="5381" max="5381" width="2.125" style="1" customWidth="1"/>
    <col min="5382" max="5382" width="1.25" style="1" customWidth="1"/>
    <col min="5383" max="5383" width="1.875" style="1" customWidth="1"/>
    <col min="5384" max="5384" width="0.625" style="1" customWidth="1"/>
    <col min="5385" max="5385" width="2.25" style="1" customWidth="1"/>
    <col min="5386" max="5386" width="4.625" style="1" customWidth="1"/>
    <col min="5387" max="5387" width="3.5" style="1" customWidth="1"/>
    <col min="5388" max="5388" width="0.75" style="1" customWidth="1"/>
    <col min="5389" max="5389" width="5.125" style="1" customWidth="1"/>
    <col min="5390" max="5390" width="1.5" style="1" customWidth="1"/>
    <col min="5391" max="5392" width="1" style="1" customWidth="1"/>
    <col min="5393" max="5393" width="2.625" style="1" customWidth="1"/>
    <col min="5394" max="5394" width="2.125" style="1" customWidth="1"/>
    <col min="5395" max="5395" width="2.375" style="1" customWidth="1"/>
    <col min="5396" max="5396" width="1.875" style="1" customWidth="1"/>
    <col min="5397" max="5397" width="1.25" style="1" customWidth="1"/>
    <col min="5398" max="5398" width="0.625" style="1" customWidth="1"/>
    <col min="5399" max="5399" width="1.875" style="1" customWidth="1"/>
    <col min="5400" max="5400" width="4.625" style="1" customWidth="1"/>
    <col min="5401" max="5401" width="1" style="1" customWidth="1"/>
    <col min="5402" max="5402" width="2.375" style="1" customWidth="1"/>
    <col min="5403" max="5403" width="1.375" style="1" customWidth="1"/>
    <col min="5404" max="5404" width="0.875" style="1" customWidth="1"/>
    <col min="5405" max="5405" width="0.625" style="1" customWidth="1"/>
    <col min="5406" max="5406" width="1.125" style="1" customWidth="1"/>
    <col min="5407" max="5407" width="1.625" style="1" customWidth="1"/>
    <col min="5408" max="5408" width="1.5" style="1" customWidth="1"/>
    <col min="5409" max="5409" width="2.875" style="1" customWidth="1"/>
    <col min="5410" max="5410" width="1.625" style="1" customWidth="1"/>
    <col min="5411" max="5411" width="6.5" style="1" customWidth="1"/>
    <col min="5412" max="5412" width="4.375" style="1" customWidth="1"/>
    <col min="5413" max="5413" width="1.875" style="1" customWidth="1"/>
    <col min="5414" max="5414" width="5.125" style="1" customWidth="1"/>
    <col min="5415" max="5415" width="1.75" style="1" customWidth="1"/>
    <col min="5416" max="5416" width="3.25" style="1" customWidth="1"/>
    <col min="5417" max="5630" width="9" style="1"/>
    <col min="5631" max="5631" width="10.875" style="1" customWidth="1"/>
    <col min="5632" max="5632" width="1.375" style="1" customWidth="1"/>
    <col min="5633" max="5633" width="1.25" style="1" customWidth="1"/>
    <col min="5634" max="5634" width="1.125" style="1" customWidth="1"/>
    <col min="5635" max="5635" width="2" style="1" customWidth="1"/>
    <col min="5636" max="5636" width="5.25" style="1" customWidth="1"/>
    <col min="5637" max="5637" width="2.125" style="1" customWidth="1"/>
    <col min="5638" max="5638" width="1.25" style="1" customWidth="1"/>
    <col min="5639" max="5639" width="1.875" style="1" customWidth="1"/>
    <col min="5640" max="5640" width="0.625" style="1" customWidth="1"/>
    <col min="5641" max="5641" width="2.25" style="1" customWidth="1"/>
    <col min="5642" max="5642" width="4.625" style="1" customWidth="1"/>
    <col min="5643" max="5643" width="3.5" style="1" customWidth="1"/>
    <col min="5644" max="5644" width="0.75" style="1" customWidth="1"/>
    <col min="5645" max="5645" width="5.125" style="1" customWidth="1"/>
    <col min="5646" max="5646" width="1.5" style="1" customWidth="1"/>
    <col min="5647" max="5648" width="1" style="1" customWidth="1"/>
    <col min="5649" max="5649" width="2.625" style="1" customWidth="1"/>
    <col min="5650" max="5650" width="2.125" style="1" customWidth="1"/>
    <col min="5651" max="5651" width="2.375" style="1" customWidth="1"/>
    <col min="5652" max="5652" width="1.875" style="1" customWidth="1"/>
    <col min="5653" max="5653" width="1.25" style="1" customWidth="1"/>
    <col min="5654" max="5654" width="0.625" style="1" customWidth="1"/>
    <col min="5655" max="5655" width="1.875" style="1" customWidth="1"/>
    <col min="5656" max="5656" width="4.625" style="1" customWidth="1"/>
    <col min="5657" max="5657" width="1" style="1" customWidth="1"/>
    <col min="5658" max="5658" width="2.375" style="1" customWidth="1"/>
    <col min="5659" max="5659" width="1.375" style="1" customWidth="1"/>
    <col min="5660" max="5660" width="0.875" style="1" customWidth="1"/>
    <col min="5661" max="5661" width="0.625" style="1" customWidth="1"/>
    <col min="5662" max="5662" width="1.125" style="1" customWidth="1"/>
    <col min="5663" max="5663" width="1.625" style="1" customWidth="1"/>
    <col min="5664" max="5664" width="1.5" style="1" customWidth="1"/>
    <col min="5665" max="5665" width="2.875" style="1" customWidth="1"/>
    <col min="5666" max="5666" width="1.625" style="1" customWidth="1"/>
    <col min="5667" max="5667" width="6.5" style="1" customWidth="1"/>
    <col min="5668" max="5668" width="4.375" style="1" customWidth="1"/>
    <col min="5669" max="5669" width="1.875" style="1" customWidth="1"/>
    <col min="5670" max="5670" width="5.125" style="1" customWidth="1"/>
    <col min="5671" max="5671" width="1.75" style="1" customWidth="1"/>
    <col min="5672" max="5672" width="3.25" style="1" customWidth="1"/>
    <col min="5673" max="5886" width="9" style="1"/>
    <col min="5887" max="5887" width="10.875" style="1" customWidth="1"/>
    <col min="5888" max="5888" width="1.375" style="1" customWidth="1"/>
    <col min="5889" max="5889" width="1.25" style="1" customWidth="1"/>
    <col min="5890" max="5890" width="1.125" style="1" customWidth="1"/>
    <col min="5891" max="5891" width="2" style="1" customWidth="1"/>
    <col min="5892" max="5892" width="5.25" style="1" customWidth="1"/>
    <col min="5893" max="5893" width="2.125" style="1" customWidth="1"/>
    <col min="5894" max="5894" width="1.25" style="1" customWidth="1"/>
    <col min="5895" max="5895" width="1.875" style="1" customWidth="1"/>
    <col min="5896" max="5896" width="0.625" style="1" customWidth="1"/>
    <col min="5897" max="5897" width="2.25" style="1" customWidth="1"/>
    <col min="5898" max="5898" width="4.625" style="1" customWidth="1"/>
    <col min="5899" max="5899" width="3.5" style="1" customWidth="1"/>
    <col min="5900" max="5900" width="0.75" style="1" customWidth="1"/>
    <col min="5901" max="5901" width="5.125" style="1" customWidth="1"/>
    <col min="5902" max="5902" width="1.5" style="1" customWidth="1"/>
    <col min="5903" max="5904" width="1" style="1" customWidth="1"/>
    <col min="5905" max="5905" width="2.625" style="1" customWidth="1"/>
    <col min="5906" max="5906" width="2.125" style="1" customWidth="1"/>
    <col min="5907" max="5907" width="2.375" style="1" customWidth="1"/>
    <col min="5908" max="5908" width="1.875" style="1" customWidth="1"/>
    <col min="5909" max="5909" width="1.25" style="1" customWidth="1"/>
    <col min="5910" max="5910" width="0.625" style="1" customWidth="1"/>
    <col min="5911" max="5911" width="1.875" style="1" customWidth="1"/>
    <col min="5912" max="5912" width="4.625" style="1" customWidth="1"/>
    <col min="5913" max="5913" width="1" style="1" customWidth="1"/>
    <col min="5914" max="5914" width="2.375" style="1" customWidth="1"/>
    <col min="5915" max="5915" width="1.375" style="1" customWidth="1"/>
    <col min="5916" max="5916" width="0.875" style="1" customWidth="1"/>
    <col min="5917" max="5917" width="0.625" style="1" customWidth="1"/>
    <col min="5918" max="5918" width="1.125" style="1" customWidth="1"/>
    <col min="5919" max="5919" width="1.625" style="1" customWidth="1"/>
    <col min="5920" max="5920" width="1.5" style="1" customWidth="1"/>
    <col min="5921" max="5921" width="2.875" style="1" customWidth="1"/>
    <col min="5922" max="5922" width="1.625" style="1" customWidth="1"/>
    <col min="5923" max="5923" width="6.5" style="1" customWidth="1"/>
    <col min="5924" max="5924" width="4.375" style="1" customWidth="1"/>
    <col min="5925" max="5925" width="1.875" style="1" customWidth="1"/>
    <col min="5926" max="5926" width="5.125" style="1" customWidth="1"/>
    <col min="5927" max="5927" width="1.75" style="1" customWidth="1"/>
    <col min="5928" max="5928" width="3.25" style="1" customWidth="1"/>
    <col min="5929" max="6142" width="9" style="1"/>
    <col min="6143" max="6143" width="10.875" style="1" customWidth="1"/>
    <col min="6144" max="6144" width="1.375" style="1" customWidth="1"/>
    <col min="6145" max="6145" width="1.25" style="1" customWidth="1"/>
    <col min="6146" max="6146" width="1.125" style="1" customWidth="1"/>
    <col min="6147" max="6147" width="2" style="1" customWidth="1"/>
    <col min="6148" max="6148" width="5.25" style="1" customWidth="1"/>
    <col min="6149" max="6149" width="2.125" style="1" customWidth="1"/>
    <col min="6150" max="6150" width="1.25" style="1" customWidth="1"/>
    <col min="6151" max="6151" width="1.875" style="1" customWidth="1"/>
    <col min="6152" max="6152" width="0.625" style="1" customWidth="1"/>
    <col min="6153" max="6153" width="2.25" style="1" customWidth="1"/>
    <col min="6154" max="6154" width="4.625" style="1" customWidth="1"/>
    <col min="6155" max="6155" width="3.5" style="1" customWidth="1"/>
    <col min="6156" max="6156" width="0.75" style="1" customWidth="1"/>
    <col min="6157" max="6157" width="5.125" style="1" customWidth="1"/>
    <col min="6158" max="6158" width="1.5" style="1" customWidth="1"/>
    <col min="6159" max="6160" width="1" style="1" customWidth="1"/>
    <col min="6161" max="6161" width="2.625" style="1" customWidth="1"/>
    <col min="6162" max="6162" width="2.125" style="1" customWidth="1"/>
    <col min="6163" max="6163" width="2.375" style="1" customWidth="1"/>
    <col min="6164" max="6164" width="1.875" style="1" customWidth="1"/>
    <col min="6165" max="6165" width="1.25" style="1" customWidth="1"/>
    <col min="6166" max="6166" width="0.625" style="1" customWidth="1"/>
    <col min="6167" max="6167" width="1.875" style="1" customWidth="1"/>
    <col min="6168" max="6168" width="4.625" style="1" customWidth="1"/>
    <col min="6169" max="6169" width="1" style="1" customWidth="1"/>
    <col min="6170" max="6170" width="2.375" style="1" customWidth="1"/>
    <col min="6171" max="6171" width="1.375" style="1" customWidth="1"/>
    <col min="6172" max="6172" width="0.875" style="1" customWidth="1"/>
    <col min="6173" max="6173" width="0.625" style="1" customWidth="1"/>
    <col min="6174" max="6174" width="1.125" style="1" customWidth="1"/>
    <col min="6175" max="6175" width="1.625" style="1" customWidth="1"/>
    <col min="6176" max="6176" width="1.5" style="1" customWidth="1"/>
    <col min="6177" max="6177" width="2.875" style="1" customWidth="1"/>
    <col min="6178" max="6178" width="1.625" style="1" customWidth="1"/>
    <col min="6179" max="6179" width="6.5" style="1" customWidth="1"/>
    <col min="6180" max="6180" width="4.375" style="1" customWidth="1"/>
    <col min="6181" max="6181" width="1.875" style="1" customWidth="1"/>
    <col min="6182" max="6182" width="5.125" style="1" customWidth="1"/>
    <col min="6183" max="6183" width="1.75" style="1" customWidth="1"/>
    <col min="6184" max="6184" width="3.25" style="1" customWidth="1"/>
    <col min="6185" max="6398" width="9" style="1"/>
    <col min="6399" max="6399" width="10.875" style="1" customWidth="1"/>
    <col min="6400" max="6400" width="1.375" style="1" customWidth="1"/>
    <col min="6401" max="6401" width="1.25" style="1" customWidth="1"/>
    <col min="6402" max="6402" width="1.125" style="1" customWidth="1"/>
    <col min="6403" max="6403" width="2" style="1" customWidth="1"/>
    <col min="6404" max="6404" width="5.25" style="1" customWidth="1"/>
    <col min="6405" max="6405" width="2.125" style="1" customWidth="1"/>
    <col min="6406" max="6406" width="1.25" style="1" customWidth="1"/>
    <col min="6407" max="6407" width="1.875" style="1" customWidth="1"/>
    <col min="6408" max="6408" width="0.625" style="1" customWidth="1"/>
    <col min="6409" max="6409" width="2.25" style="1" customWidth="1"/>
    <col min="6410" max="6410" width="4.625" style="1" customWidth="1"/>
    <col min="6411" max="6411" width="3.5" style="1" customWidth="1"/>
    <col min="6412" max="6412" width="0.75" style="1" customWidth="1"/>
    <col min="6413" max="6413" width="5.125" style="1" customWidth="1"/>
    <col min="6414" max="6414" width="1.5" style="1" customWidth="1"/>
    <col min="6415" max="6416" width="1" style="1" customWidth="1"/>
    <col min="6417" max="6417" width="2.625" style="1" customWidth="1"/>
    <col min="6418" max="6418" width="2.125" style="1" customWidth="1"/>
    <col min="6419" max="6419" width="2.375" style="1" customWidth="1"/>
    <col min="6420" max="6420" width="1.875" style="1" customWidth="1"/>
    <col min="6421" max="6421" width="1.25" style="1" customWidth="1"/>
    <col min="6422" max="6422" width="0.625" style="1" customWidth="1"/>
    <col min="6423" max="6423" width="1.875" style="1" customWidth="1"/>
    <col min="6424" max="6424" width="4.625" style="1" customWidth="1"/>
    <col min="6425" max="6425" width="1" style="1" customWidth="1"/>
    <col min="6426" max="6426" width="2.375" style="1" customWidth="1"/>
    <col min="6427" max="6427" width="1.375" style="1" customWidth="1"/>
    <col min="6428" max="6428" width="0.875" style="1" customWidth="1"/>
    <col min="6429" max="6429" width="0.625" style="1" customWidth="1"/>
    <col min="6430" max="6430" width="1.125" style="1" customWidth="1"/>
    <col min="6431" max="6431" width="1.625" style="1" customWidth="1"/>
    <col min="6432" max="6432" width="1.5" style="1" customWidth="1"/>
    <col min="6433" max="6433" width="2.875" style="1" customWidth="1"/>
    <col min="6434" max="6434" width="1.625" style="1" customWidth="1"/>
    <col min="6435" max="6435" width="6.5" style="1" customWidth="1"/>
    <col min="6436" max="6436" width="4.375" style="1" customWidth="1"/>
    <col min="6437" max="6437" width="1.875" style="1" customWidth="1"/>
    <col min="6438" max="6438" width="5.125" style="1" customWidth="1"/>
    <col min="6439" max="6439" width="1.75" style="1" customWidth="1"/>
    <col min="6440" max="6440" width="3.25" style="1" customWidth="1"/>
    <col min="6441" max="6654" width="9" style="1"/>
    <col min="6655" max="6655" width="10.875" style="1" customWidth="1"/>
    <col min="6656" max="6656" width="1.375" style="1" customWidth="1"/>
    <col min="6657" max="6657" width="1.25" style="1" customWidth="1"/>
    <col min="6658" max="6658" width="1.125" style="1" customWidth="1"/>
    <col min="6659" max="6659" width="2" style="1" customWidth="1"/>
    <col min="6660" max="6660" width="5.25" style="1" customWidth="1"/>
    <col min="6661" max="6661" width="2.125" style="1" customWidth="1"/>
    <col min="6662" max="6662" width="1.25" style="1" customWidth="1"/>
    <col min="6663" max="6663" width="1.875" style="1" customWidth="1"/>
    <col min="6664" max="6664" width="0.625" style="1" customWidth="1"/>
    <col min="6665" max="6665" width="2.25" style="1" customWidth="1"/>
    <col min="6666" max="6666" width="4.625" style="1" customWidth="1"/>
    <col min="6667" max="6667" width="3.5" style="1" customWidth="1"/>
    <col min="6668" max="6668" width="0.75" style="1" customWidth="1"/>
    <col min="6669" max="6669" width="5.125" style="1" customWidth="1"/>
    <col min="6670" max="6670" width="1.5" style="1" customWidth="1"/>
    <col min="6671" max="6672" width="1" style="1" customWidth="1"/>
    <col min="6673" max="6673" width="2.625" style="1" customWidth="1"/>
    <col min="6674" max="6674" width="2.125" style="1" customWidth="1"/>
    <col min="6675" max="6675" width="2.375" style="1" customWidth="1"/>
    <col min="6676" max="6676" width="1.875" style="1" customWidth="1"/>
    <col min="6677" max="6677" width="1.25" style="1" customWidth="1"/>
    <col min="6678" max="6678" width="0.625" style="1" customWidth="1"/>
    <col min="6679" max="6679" width="1.875" style="1" customWidth="1"/>
    <col min="6680" max="6680" width="4.625" style="1" customWidth="1"/>
    <col min="6681" max="6681" width="1" style="1" customWidth="1"/>
    <col min="6682" max="6682" width="2.375" style="1" customWidth="1"/>
    <col min="6683" max="6683" width="1.375" style="1" customWidth="1"/>
    <col min="6684" max="6684" width="0.875" style="1" customWidth="1"/>
    <col min="6685" max="6685" width="0.625" style="1" customWidth="1"/>
    <col min="6686" max="6686" width="1.125" style="1" customWidth="1"/>
    <col min="6687" max="6687" width="1.625" style="1" customWidth="1"/>
    <col min="6688" max="6688" width="1.5" style="1" customWidth="1"/>
    <col min="6689" max="6689" width="2.875" style="1" customWidth="1"/>
    <col min="6690" max="6690" width="1.625" style="1" customWidth="1"/>
    <col min="6691" max="6691" width="6.5" style="1" customWidth="1"/>
    <col min="6692" max="6692" width="4.375" style="1" customWidth="1"/>
    <col min="6693" max="6693" width="1.875" style="1" customWidth="1"/>
    <col min="6694" max="6694" width="5.125" style="1" customWidth="1"/>
    <col min="6695" max="6695" width="1.75" style="1" customWidth="1"/>
    <col min="6696" max="6696" width="3.25" style="1" customWidth="1"/>
    <col min="6697" max="6910" width="9" style="1"/>
    <col min="6911" max="6911" width="10.875" style="1" customWidth="1"/>
    <col min="6912" max="6912" width="1.375" style="1" customWidth="1"/>
    <col min="6913" max="6913" width="1.25" style="1" customWidth="1"/>
    <col min="6914" max="6914" width="1.125" style="1" customWidth="1"/>
    <col min="6915" max="6915" width="2" style="1" customWidth="1"/>
    <col min="6916" max="6916" width="5.25" style="1" customWidth="1"/>
    <col min="6917" max="6917" width="2.125" style="1" customWidth="1"/>
    <col min="6918" max="6918" width="1.25" style="1" customWidth="1"/>
    <col min="6919" max="6919" width="1.875" style="1" customWidth="1"/>
    <col min="6920" max="6920" width="0.625" style="1" customWidth="1"/>
    <col min="6921" max="6921" width="2.25" style="1" customWidth="1"/>
    <col min="6922" max="6922" width="4.625" style="1" customWidth="1"/>
    <col min="6923" max="6923" width="3.5" style="1" customWidth="1"/>
    <col min="6924" max="6924" width="0.75" style="1" customWidth="1"/>
    <col min="6925" max="6925" width="5.125" style="1" customWidth="1"/>
    <col min="6926" max="6926" width="1.5" style="1" customWidth="1"/>
    <col min="6927" max="6928" width="1" style="1" customWidth="1"/>
    <col min="6929" max="6929" width="2.625" style="1" customWidth="1"/>
    <col min="6930" max="6930" width="2.125" style="1" customWidth="1"/>
    <col min="6931" max="6931" width="2.375" style="1" customWidth="1"/>
    <col min="6932" max="6932" width="1.875" style="1" customWidth="1"/>
    <col min="6933" max="6933" width="1.25" style="1" customWidth="1"/>
    <col min="6934" max="6934" width="0.625" style="1" customWidth="1"/>
    <col min="6935" max="6935" width="1.875" style="1" customWidth="1"/>
    <col min="6936" max="6936" width="4.625" style="1" customWidth="1"/>
    <col min="6937" max="6937" width="1" style="1" customWidth="1"/>
    <col min="6938" max="6938" width="2.375" style="1" customWidth="1"/>
    <col min="6939" max="6939" width="1.375" style="1" customWidth="1"/>
    <col min="6940" max="6940" width="0.875" style="1" customWidth="1"/>
    <col min="6941" max="6941" width="0.625" style="1" customWidth="1"/>
    <col min="6942" max="6942" width="1.125" style="1" customWidth="1"/>
    <col min="6943" max="6943" width="1.625" style="1" customWidth="1"/>
    <col min="6944" max="6944" width="1.5" style="1" customWidth="1"/>
    <col min="6945" max="6945" width="2.875" style="1" customWidth="1"/>
    <col min="6946" max="6946" width="1.625" style="1" customWidth="1"/>
    <col min="6947" max="6947" width="6.5" style="1" customWidth="1"/>
    <col min="6948" max="6948" width="4.375" style="1" customWidth="1"/>
    <col min="6949" max="6949" width="1.875" style="1" customWidth="1"/>
    <col min="6950" max="6950" width="5.125" style="1" customWidth="1"/>
    <col min="6951" max="6951" width="1.75" style="1" customWidth="1"/>
    <col min="6952" max="6952" width="3.25" style="1" customWidth="1"/>
    <col min="6953" max="7166" width="9" style="1"/>
    <col min="7167" max="7167" width="10.875" style="1" customWidth="1"/>
    <col min="7168" max="7168" width="1.375" style="1" customWidth="1"/>
    <col min="7169" max="7169" width="1.25" style="1" customWidth="1"/>
    <col min="7170" max="7170" width="1.125" style="1" customWidth="1"/>
    <col min="7171" max="7171" width="2" style="1" customWidth="1"/>
    <col min="7172" max="7172" width="5.25" style="1" customWidth="1"/>
    <col min="7173" max="7173" width="2.125" style="1" customWidth="1"/>
    <col min="7174" max="7174" width="1.25" style="1" customWidth="1"/>
    <col min="7175" max="7175" width="1.875" style="1" customWidth="1"/>
    <col min="7176" max="7176" width="0.625" style="1" customWidth="1"/>
    <col min="7177" max="7177" width="2.25" style="1" customWidth="1"/>
    <col min="7178" max="7178" width="4.625" style="1" customWidth="1"/>
    <col min="7179" max="7179" width="3.5" style="1" customWidth="1"/>
    <col min="7180" max="7180" width="0.75" style="1" customWidth="1"/>
    <col min="7181" max="7181" width="5.125" style="1" customWidth="1"/>
    <col min="7182" max="7182" width="1.5" style="1" customWidth="1"/>
    <col min="7183" max="7184" width="1" style="1" customWidth="1"/>
    <col min="7185" max="7185" width="2.625" style="1" customWidth="1"/>
    <col min="7186" max="7186" width="2.125" style="1" customWidth="1"/>
    <col min="7187" max="7187" width="2.375" style="1" customWidth="1"/>
    <col min="7188" max="7188" width="1.875" style="1" customWidth="1"/>
    <col min="7189" max="7189" width="1.25" style="1" customWidth="1"/>
    <col min="7190" max="7190" width="0.625" style="1" customWidth="1"/>
    <col min="7191" max="7191" width="1.875" style="1" customWidth="1"/>
    <col min="7192" max="7192" width="4.625" style="1" customWidth="1"/>
    <col min="7193" max="7193" width="1" style="1" customWidth="1"/>
    <col min="7194" max="7194" width="2.375" style="1" customWidth="1"/>
    <col min="7195" max="7195" width="1.375" style="1" customWidth="1"/>
    <col min="7196" max="7196" width="0.875" style="1" customWidth="1"/>
    <col min="7197" max="7197" width="0.625" style="1" customWidth="1"/>
    <col min="7198" max="7198" width="1.125" style="1" customWidth="1"/>
    <col min="7199" max="7199" width="1.625" style="1" customWidth="1"/>
    <col min="7200" max="7200" width="1.5" style="1" customWidth="1"/>
    <col min="7201" max="7201" width="2.875" style="1" customWidth="1"/>
    <col min="7202" max="7202" width="1.625" style="1" customWidth="1"/>
    <col min="7203" max="7203" width="6.5" style="1" customWidth="1"/>
    <col min="7204" max="7204" width="4.375" style="1" customWidth="1"/>
    <col min="7205" max="7205" width="1.875" style="1" customWidth="1"/>
    <col min="7206" max="7206" width="5.125" style="1" customWidth="1"/>
    <col min="7207" max="7207" width="1.75" style="1" customWidth="1"/>
    <col min="7208" max="7208" width="3.25" style="1" customWidth="1"/>
    <col min="7209" max="7422" width="9" style="1"/>
    <col min="7423" max="7423" width="10.875" style="1" customWidth="1"/>
    <col min="7424" max="7424" width="1.375" style="1" customWidth="1"/>
    <col min="7425" max="7425" width="1.25" style="1" customWidth="1"/>
    <col min="7426" max="7426" width="1.125" style="1" customWidth="1"/>
    <col min="7427" max="7427" width="2" style="1" customWidth="1"/>
    <col min="7428" max="7428" width="5.25" style="1" customWidth="1"/>
    <col min="7429" max="7429" width="2.125" style="1" customWidth="1"/>
    <col min="7430" max="7430" width="1.25" style="1" customWidth="1"/>
    <col min="7431" max="7431" width="1.875" style="1" customWidth="1"/>
    <col min="7432" max="7432" width="0.625" style="1" customWidth="1"/>
    <col min="7433" max="7433" width="2.25" style="1" customWidth="1"/>
    <col min="7434" max="7434" width="4.625" style="1" customWidth="1"/>
    <col min="7435" max="7435" width="3.5" style="1" customWidth="1"/>
    <col min="7436" max="7436" width="0.75" style="1" customWidth="1"/>
    <col min="7437" max="7437" width="5.125" style="1" customWidth="1"/>
    <col min="7438" max="7438" width="1.5" style="1" customWidth="1"/>
    <col min="7439" max="7440" width="1" style="1" customWidth="1"/>
    <col min="7441" max="7441" width="2.625" style="1" customWidth="1"/>
    <col min="7442" max="7442" width="2.125" style="1" customWidth="1"/>
    <col min="7443" max="7443" width="2.375" style="1" customWidth="1"/>
    <col min="7444" max="7444" width="1.875" style="1" customWidth="1"/>
    <col min="7445" max="7445" width="1.25" style="1" customWidth="1"/>
    <col min="7446" max="7446" width="0.625" style="1" customWidth="1"/>
    <col min="7447" max="7447" width="1.875" style="1" customWidth="1"/>
    <col min="7448" max="7448" width="4.625" style="1" customWidth="1"/>
    <col min="7449" max="7449" width="1" style="1" customWidth="1"/>
    <col min="7450" max="7450" width="2.375" style="1" customWidth="1"/>
    <col min="7451" max="7451" width="1.375" style="1" customWidth="1"/>
    <col min="7452" max="7452" width="0.875" style="1" customWidth="1"/>
    <col min="7453" max="7453" width="0.625" style="1" customWidth="1"/>
    <col min="7454" max="7454" width="1.125" style="1" customWidth="1"/>
    <col min="7455" max="7455" width="1.625" style="1" customWidth="1"/>
    <col min="7456" max="7456" width="1.5" style="1" customWidth="1"/>
    <col min="7457" max="7457" width="2.875" style="1" customWidth="1"/>
    <col min="7458" max="7458" width="1.625" style="1" customWidth="1"/>
    <col min="7459" max="7459" width="6.5" style="1" customWidth="1"/>
    <col min="7460" max="7460" width="4.375" style="1" customWidth="1"/>
    <col min="7461" max="7461" width="1.875" style="1" customWidth="1"/>
    <col min="7462" max="7462" width="5.125" style="1" customWidth="1"/>
    <col min="7463" max="7463" width="1.75" style="1" customWidth="1"/>
    <col min="7464" max="7464" width="3.25" style="1" customWidth="1"/>
    <col min="7465" max="7678" width="9" style="1"/>
    <col min="7679" max="7679" width="10.875" style="1" customWidth="1"/>
    <col min="7680" max="7680" width="1.375" style="1" customWidth="1"/>
    <col min="7681" max="7681" width="1.25" style="1" customWidth="1"/>
    <col min="7682" max="7682" width="1.125" style="1" customWidth="1"/>
    <col min="7683" max="7683" width="2" style="1" customWidth="1"/>
    <col min="7684" max="7684" width="5.25" style="1" customWidth="1"/>
    <col min="7685" max="7685" width="2.125" style="1" customWidth="1"/>
    <col min="7686" max="7686" width="1.25" style="1" customWidth="1"/>
    <col min="7687" max="7687" width="1.875" style="1" customWidth="1"/>
    <col min="7688" max="7688" width="0.625" style="1" customWidth="1"/>
    <col min="7689" max="7689" width="2.25" style="1" customWidth="1"/>
    <col min="7690" max="7690" width="4.625" style="1" customWidth="1"/>
    <col min="7691" max="7691" width="3.5" style="1" customWidth="1"/>
    <col min="7692" max="7692" width="0.75" style="1" customWidth="1"/>
    <col min="7693" max="7693" width="5.125" style="1" customWidth="1"/>
    <col min="7694" max="7694" width="1.5" style="1" customWidth="1"/>
    <col min="7695" max="7696" width="1" style="1" customWidth="1"/>
    <col min="7697" max="7697" width="2.625" style="1" customWidth="1"/>
    <col min="7698" max="7698" width="2.125" style="1" customWidth="1"/>
    <col min="7699" max="7699" width="2.375" style="1" customWidth="1"/>
    <col min="7700" max="7700" width="1.875" style="1" customWidth="1"/>
    <col min="7701" max="7701" width="1.25" style="1" customWidth="1"/>
    <col min="7702" max="7702" width="0.625" style="1" customWidth="1"/>
    <col min="7703" max="7703" width="1.875" style="1" customWidth="1"/>
    <col min="7704" max="7704" width="4.625" style="1" customWidth="1"/>
    <col min="7705" max="7705" width="1" style="1" customWidth="1"/>
    <col min="7706" max="7706" width="2.375" style="1" customWidth="1"/>
    <col min="7707" max="7707" width="1.375" style="1" customWidth="1"/>
    <col min="7708" max="7708" width="0.875" style="1" customWidth="1"/>
    <col min="7709" max="7709" width="0.625" style="1" customWidth="1"/>
    <col min="7710" max="7710" width="1.125" style="1" customWidth="1"/>
    <col min="7711" max="7711" width="1.625" style="1" customWidth="1"/>
    <col min="7712" max="7712" width="1.5" style="1" customWidth="1"/>
    <col min="7713" max="7713" width="2.875" style="1" customWidth="1"/>
    <col min="7714" max="7714" width="1.625" style="1" customWidth="1"/>
    <col min="7715" max="7715" width="6.5" style="1" customWidth="1"/>
    <col min="7716" max="7716" width="4.375" style="1" customWidth="1"/>
    <col min="7717" max="7717" width="1.875" style="1" customWidth="1"/>
    <col min="7718" max="7718" width="5.125" style="1" customWidth="1"/>
    <col min="7719" max="7719" width="1.75" style="1" customWidth="1"/>
    <col min="7720" max="7720" width="3.25" style="1" customWidth="1"/>
    <col min="7721" max="7934" width="9" style="1"/>
    <col min="7935" max="7935" width="10.875" style="1" customWidth="1"/>
    <col min="7936" max="7936" width="1.375" style="1" customWidth="1"/>
    <col min="7937" max="7937" width="1.25" style="1" customWidth="1"/>
    <col min="7938" max="7938" width="1.125" style="1" customWidth="1"/>
    <col min="7939" max="7939" width="2" style="1" customWidth="1"/>
    <col min="7940" max="7940" width="5.25" style="1" customWidth="1"/>
    <col min="7941" max="7941" width="2.125" style="1" customWidth="1"/>
    <col min="7942" max="7942" width="1.25" style="1" customWidth="1"/>
    <col min="7943" max="7943" width="1.875" style="1" customWidth="1"/>
    <col min="7944" max="7944" width="0.625" style="1" customWidth="1"/>
    <col min="7945" max="7945" width="2.25" style="1" customWidth="1"/>
    <col min="7946" max="7946" width="4.625" style="1" customWidth="1"/>
    <col min="7947" max="7947" width="3.5" style="1" customWidth="1"/>
    <col min="7948" max="7948" width="0.75" style="1" customWidth="1"/>
    <col min="7949" max="7949" width="5.125" style="1" customWidth="1"/>
    <col min="7950" max="7950" width="1.5" style="1" customWidth="1"/>
    <col min="7951" max="7952" width="1" style="1" customWidth="1"/>
    <col min="7953" max="7953" width="2.625" style="1" customWidth="1"/>
    <col min="7954" max="7954" width="2.125" style="1" customWidth="1"/>
    <col min="7955" max="7955" width="2.375" style="1" customWidth="1"/>
    <col min="7956" max="7956" width="1.875" style="1" customWidth="1"/>
    <col min="7957" max="7957" width="1.25" style="1" customWidth="1"/>
    <col min="7958" max="7958" width="0.625" style="1" customWidth="1"/>
    <col min="7959" max="7959" width="1.875" style="1" customWidth="1"/>
    <col min="7960" max="7960" width="4.625" style="1" customWidth="1"/>
    <col min="7961" max="7961" width="1" style="1" customWidth="1"/>
    <col min="7962" max="7962" width="2.375" style="1" customWidth="1"/>
    <col min="7963" max="7963" width="1.375" style="1" customWidth="1"/>
    <col min="7964" max="7964" width="0.875" style="1" customWidth="1"/>
    <col min="7965" max="7965" width="0.625" style="1" customWidth="1"/>
    <col min="7966" max="7966" width="1.125" style="1" customWidth="1"/>
    <col min="7967" max="7967" width="1.625" style="1" customWidth="1"/>
    <col min="7968" max="7968" width="1.5" style="1" customWidth="1"/>
    <col min="7969" max="7969" width="2.875" style="1" customWidth="1"/>
    <col min="7970" max="7970" width="1.625" style="1" customWidth="1"/>
    <col min="7971" max="7971" width="6.5" style="1" customWidth="1"/>
    <col min="7972" max="7972" width="4.375" style="1" customWidth="1"/>
    <col min="7973" max="7973" width="1.875" style="1" customWidth="1"/>
    <col min="7974" max="7974" width="5.125" style="1" customWidth="1"/>
    <col min="7975" max="7975" width="1.75" style="1" customWidth="1"/>
    <col min="7976" max="7976" width="3.25" style="1" customWidth="1"/>
    <col min="7977" max="8190" width="9" style="1"/>
    <col min="8191" max="8191" width="10.875" style="1" customWidth="1"/>
    <col min="8192" max="8192" width="1.375" style="1" customWidth="1"/>
    <col min="8193" max="8193" width="1.25" style="1" customWidth="1"/>
    <col min="8194" max="8194" width="1.125" style="1" customWidth="1"/>
    <col min="8195" max="8195" width="2" style="1" customWidth="1"/>
    <col min="8196" max="8196" width="5.25" style="1" customWidth="1"/>
    <col min="8197" max="8197" width="2.125" style="1" customWidth="1"/>
    <col min="8198" max="8198" width="1.25" style="1" customWidth="1"/>
    <col min="8199" max="8199" width="1.875" style="1" customWidth="1"/>
    <col min="8200" max="8200" width="0.625" style="1" customWidth="1"/>
    <col min="8201" max="8201" width="2.25" style="1" customWidth="1"/>
    <col min="8202" max="8202" width="4.625" style="1" customWidth="1"/>
    <col min="8203" max="8203" width="3.5" style="1" customWidth="1"/>
    <col min="8204" max="8204" width="0.75" style="1" customWidth="1"/>
    <col min="8205" max="8205" width="5.125" style="1" customWidth="1"/>
    <col min="8206" max="8206" width="1.5" style="1" customWidth="1"/>
    <col min="8207" max="8208" width="1" style="1" customWidth="1"/>
    <col min="8209" max="8209" width="2.625" style="1" customWidth="1"/>
    <col min="8210" max="8210" width="2.125" style="1" customWidth="1"/>
    <col min="8211" max="8211" width="2.375" style="1" customWidth="1"/>
    <col min="8212" max="8212" width="1.875" style="1" customWidth="1"/>
    <col min="8213" max="8213" width="1.25" style="1" customWidth="1"/>
    <col min="8214" max="8214" width="0.625" style="1" customWidth="1"/>
    <col min="8215" max="8215" width="1.875" style="1" customWidth="1"/>
    <col min="8216" max="8216" width="4.625" style="1" customWidth="1"/>
    <col min="8217" max="8217" width="1" style="1" customWidth="1"/>
    <col min="8218" max="8218" width="2.375" style="1" customWidth="1"/>
    <col min="8219" max="8219" width="1.375" style="1" customWidth="1"/>
    <col min="8220" max="8220" width="0.875" style="1" customWidth="1"/>
    <col min="8221" max="8221" width="0.625" style="1" customWidth="1"/>
    <col min="8222" max="8222" width="1.125" style="1" customWidth="1"/>
    <col min="8223" max="8223" width="1.625" style="1" customWidth="1"/>
    <col min="8224" max="8224" width="1.5" style="1" customWidth="1"/>
    <col min="8225" max="8225" width="2.875" style="1" customWidth="1"/>
    <col min="8226" max="8226" width="1.625" style="1" customWidth="1"/>
    <col min="8227" max="8227" width="6.5" style="1" customWidth="1"/>
    <col min="8228" max="8228" width="4.375" style="1" customWidth="1"/>
    <col min="8229" max="8229" width="1.875" style="1" customWidth="1"/>
    <col min="8230" max="8230" width="5.125" style="1" customWidth="1"/>
    <col min="8231" max="8231" width="1.75" style="1" customWidth="1"/>
    <col min="8232" max="8232" width="3.25" style="1" customWidth="1"/>
    <col min="8233" max="8446" width="9" style="1"/>
    <col min="8447" max="8447" width="10.875" style="1" customWidth="1"/>
    <col min="8448" max="8448" width="1.375" style="1" customWidth="1"/>
    <col min="8449" max="8449" width="1.25" style="1" customWidth="1"/>
    <col min="8450" max="8450" width="1.125" style="1" customWidth="1"/>
    <col min="8451" max="8451" width="2" style="1" customWidth="1"/>
    <col min="8452" max="8452" width="5.25" style="1" customWidth="1"/>
    <col min="8453" max="8453" width="2.125" style="1" customWidth="1"/>
    <col min="8454" max="8454" width="1.25" style="1" customWidth="1"/>
    <col min="8455" max="8455" width="1.875" style="1" customWidth="1"/>
    <col min="8456" max="8456" width="0.625" style="1" customWidth="1"/>
    <col min="8457" max="8457" width="2.25" style="1" customWidth="1"/>
    <col min="8458" max="8458" width="4.625" style="1" customWidth="1"/>
    <col min="8459" max="8459" width="3.5" style="1" customWidth="1"/>
    <col min="8460" max="8460" width="0.75" style="1" customWidth="1"/>
    <col min="8461" max="8461" width="5.125" style="1" customWidth="1"/>
    <col min="8462" max="8462" width="1.5" style="1" customWidth="1"/>
    <col min="8463" max="8464" width="1" style="1" customWidth="1"/>
    <col min="8465" max="8465" width="2.625" style="1" customWidth="1"/>
    <col min="8466" max="8466" width="2.125" style="1" customWidth="1"/>
    <col min="8467" max="8467" width="2.375" style="1" customWidth="1"/>
    <col min="8468" max="8468" width="1.875" style="1" customWidth="1"/>
    <col min="8469" max="8469" width="1.25" style="1" customWidth="1"/>
    <col min="8470" max="8470" width="0.625" style="1" customWidth="1"/>
    <col min="8471" max="8471" width="1.875" style="1" customWidth="1"/>
    <col min="8472" max="8472" width="4.625" style="1" customWidth="1"/>
    <col min="8473" max="8473" width="1" style="1" customWidth="1"/>
    <col min="8474" max="8474" width="2.375" style="1" customWidth="1"/>
    <col min="8475" max="8475" width="1.375" style="1" customWidth="1"/>
    <col min="8476" max="8476" width="0.875" style="1" customWidth="1"/>
    <col min="8477" max="8477" width="0.625" style="1" customWidth="1"/>
    <col min="8478" max="8478" width="1.125" style="1" customWidth="1"/>
    <col min="8479" max="8479" width="1.625" style="1" customWidth="1"/>
    <col min="8480" max="8480" width="1.5" style="1" customWidth="1"/>
    <col min="8481" max="8481" width="2.875" style="1" customWidth="1"/>
    <col min="8482" max="8482" width="1.625" style="1" customWidth="1"/>
    <col min="8483" max="8483" width="6.5" style="1" customWidth="1"/>
    <col min="8484" max="8484" width="4.375" style="1" customWidth="1"/>
    <col min="8485" max="8485" width="1.875" style="1" customWidth="1"/>
    <col min="8486" max="8486" width="5.125" style="1" customWidth="1"/>
    <col min="8487" max="8487" width="1.75" style="1" customWidth="1"/>
    <col min="8488" max="8488" width="3.25" style="1" customWidth="1"/>
    <col min="8489" max="8702" width="9" style="1"/>
    <col min="8703" max="8703" width="10.875" style="1" customWidth="1"/>
    <col min="8704" max="8704" width="1.375" style="1" customWidth="1"/>
    <col min="8705" max="8705" width="1.25" style="1" customWidth="1"/>
    <col min="8706" max="8706" width="1.125" style="1" customWidth="1"/>
    <col min="8707" max="8707" width="2" style="1" customWidth="1"/>
    <col min="8708" max="8708" width="5.25" style="1" customWidth="1"/>
    <col min="8709" max="8709" width="2.125" style="1" customWidth="1"/>
    <col min="8710" max="8710" width="1.25" style="1" customWidth="1"/>
    <col min="8711" max="8711" width="1.875" style="1" customWidth="1"/>
    <col min="8712" max="8712" width="0.625" style="1" customWidth="1"/>
    <col min="8713" max="8713" width="2.25" style="1" customWidth="1"/>
    <col min="8714" max="8714" width="4.625" style="1" customWidth="1"/>
    <col min="8715" max="8715" width="3.5" style="1" customWidth="1"/>
    <col min="8716" max="8716" width="0.75" style="1" customWidth="1"/>
    <col min="8717" max="8717" width="5.125" style="1" customWidth="1"/>
    <col min="8718" max="8718" width="1.5" style="1" customWidth="1"/>
    <col min="8719" max="8720" width="1" style="1" customWidth="1"/>
    <col min="8721" max="8721" width="2.625" style="1" customWidth="1"/>
    <col min="8722" max="8722" width="2.125" style="1" customWidth="1"/>
    <col min="8723" max="8723" width="2.375" style="1" customWidth="1"/>
    <col min="8724" max="8724" width="1.875" style="1" customWidth="1"/>
    <col min="8725" max="8725" width="1.25" style="1" customWidth="1"/>
    <col min="8726" max="8726" width="0.625" style="1" customWidth="1"/>
    <col min="8727" max="8727" width="1.875" style="1" customWidth="1"/>
    <col min="8728" max="8728" width="4.625" style="1" customWidth="1"/>
    <col min="8729" max="8729" width="1" style="1" customWidth="1"/>
    <col min="8730" max="8730" width="2.375" style="1" customWidth="1"/>
    <col min="8731" max="8731" width="1.375" style="1" customWidth="1"/>
    <col min="8732" max="8732" width="0.875" style="1" customWidth="1"/>
    <col min="8733" max="8733" width="0.625" style="1" customWidth="1"/>
    <col min="8734" max="8734" width="1.125" style="1" customWidth="1"/>
    <col min="8735" max="8735" width="1.625" style="1" customWidth="1"/>
    <col min="8736" max="8736" width="1.5" style="1" customWidth="1"/>
    <col min="8737" max="8737" width="2.875" style="1" customWidth="1"/>
    <col min="8738" max="8738" width="1.625" style="1" customWidth="1"/>
    <col min="8739" max="8739" width="6.5" style="1" customWidth="1"/>
    <col min="8740" max="8740" width="4.375" style="1" customWidth="1"/>
    <col min="8741" max="8741" width="1.875" style="1" customWidth="1"/>
    <col min="8742" max="8742" width="5.125" style="1" customWidth="1"/>
    <col min="8743" max="8743" width="1.75" style="1" customWidth="1"/>
    <col min="8744" max="8744" width="3.25" style="1" customWidth="1"/>
    <col min="8745" max="8958" width="9" style="1"/>
    <col min="8959" max="8959" width="10.875" style="1" customWidth="1"/>
    <col min="8960" max="8960" width="1.375" style="1" customWidth="1"/>
    <col min="8961" max="8961" width="1.25" style="1" customWidth="1"/>
    <col min="8962" max="8962" width="1.125" style="1" customWidth="1"/>
    <col min="8963" max="8963" width="2" style="1" customWidth="1"/>
    <col min="8964" max="8964" width="5.25" style="1" customWidth="1"/>
    <col min="8965" max="8965" width="2.125" style="1" customWidth="1"/>
    <col min="8966" max="8966" width="1.25" style="1" customWidth="1"/>
    <col min="8967" max="8967" width="1.875" style="1" customWidth="1"/>
    <col min="8968" max="8968" width="0.625" style="1" customWidth="1"/>
    <col min="8969" max="8969" width="2.25" style="1" customWidth="1"/>
    <col min="8970" max="8970" width="4.625" style="1" customWidth="1"/>
    <col min="8971" max="8971" width="3.5" style="1" customWidth="1"/>
    <col min="8972" max="8972" width="0.75" style="1" customWidth="1"/>
    <col min="8973" max="8973" width="5.125" style="1" customWidth="1"/>
    <col min="8974" max="8974" width="1.5" style="1" customWidth="1"/>
    <col min="8975" max="8976" width="1" style="1" customWidth="1"/>
    <col min="8977" max="8977" width="2.625" style="1" customWidth="1"/>
    <col min="8978" max="8978" width="2.125" style="1" customWidth="1"/>
    <col min="8979" max="8979" width="2.375" style="1" customWidth="1"/>
    <col min="8980" max="8980" width="1.875" style="1" customWidth="1"/>
    <col min="8981" max="8981" width="1.25" style="1" customWidth="1"/>
    <col min="8982" max="8982" width="0.625" style="1" customWidth="1"/>
    <col min="8983" max="8983" width="1.875" style="1" customWidth="1"/>
    <col min="8984" max="8984" width="4.625" style="1" customWidth="1"/>
    <col min="8985" max="8985" width="1" style="1" customWidth="1"/>
    <col min="8986" max="8986" width="2.375" style="1" customWidth="1"/>
    <col min="8987" max="8987" width="1.375" style="1" customWidth="1"/>
    <col min="8988" max="8988" width="0.875" style="1" customWidth="1"/>
    <col min="8989" max="8989" width="0.625" style="1" customWidth="1"/>
    <col min="8990" max="8990" width="1.125" style="1" customWidth="1"/>
    <col min="8991" max="8991" width="1.625" style="1" customWidth="1"/>
    <col min="8992" max="8992" width="1.5" style="1" customWidth="1"/>
    <col min="8993" max="8993" width="2.875" style="1" customWidth="1"/>
    <col min="8994" max="8994" width="1.625" style="1" customWidth="1"/>
    <col min="8995" max="8995" width="6.5" style="1" customWidth="1"/>
    <col min="8996" max="8996" width="4.375" style="1" customWidth="1"/>
    <col min="8997" max="8997" width="1.875" style="1" customWidth="1"/>
    <col min="8998" max="8998" width="5.125" style="1" customWidth="1"/>
    <col min="8999" max="8999" width="1.75" style="1" customWidth="1"/>
    <col min="9000" max="9000" width="3.25" style="1" customWidth="1"/>
    <col min="9001" max="9214" width="9" style="1"/>
    <col min="9215" max="9215" width="10.875" style="1" customWidth="1"/>
    <col min="9216" max="9216" width="1.375" style="1" customWidth="1"/>
    <col min="9217" max="9217" width="1.25" style="1" customWidth="1"/>
    <col min="9218" max="9218" width="1.125" style="1" customWidth="1"/>
    <col min="9219" max="9219" width="2" style="1" customWidth="1"/>
    <col min="9220" max="9220" width="5.25" style="1" customWidth="1"/>
    <col min="9221" max="9221" width="2.125" style="1" customWidth="1"/>
    <col min="9222" max="9222" width="1.25" style="1" customWidth="1"/>
    <col min="9223" max="9223" width="1.875" style="1" customWidth="1"/>
    <col min="9224" max="9224" width="0.625" style="1" customWidth="1"/>
    <col min="9225" max="9225" width="2.25" style="1" customWidth="1"/>
    <col min="9226" max="9226" width="4.625" style="1" customWidth="1"/>
    <col min="9227" max="9227" width="3.5" style="1" customWidth="1"/>
    <col min="9228" max="9228" width="0.75" style="1" customWidth="1"/>
    <col min="9229" max="9229" width="5.125" style="1" customWidth="1"/>
    <col min="9230" max="9230" width="1.5" style="1" customWidth="1"/>
    <col min="9231" max="9232" width="1" style="1" customWidth="1"/>
    <col min="9233" max="9233" width="2.625" style="1" customWidth="1"/>
    <col min="9234" max="9234" width="2.125" style="1" customWidth="1"/>
    <col min="9235" max="9235" width="2.375" style="1" customWidth="1"/>
    <col min="9236" max="9236" width="1.875" style="1" customWidth="1"/>
    <col min="9237" max="9237" width="1.25" style="1" customWidth="1"/>
    <col min="9238" max="9238" width="0.625" style="1" customWidth="1"/>
    <col min="9239" max="9239" width="1.875" style="1" customWidth="1"/>
    <col min="9240" max="9240" width="4.625" style="1" customWidth="1"/>
    <col min="9241" max="9241" width="1" style="1" customWidth="1"/>
    <col min="9242" max="9242" width="2.375" style="1" customWidth="1"/>
    <col min="9243" max="9243" width="1.375" style="1" customWidth="1"/>
    <col min="9244" max="9244" width="0.875" style="1" customWidth="1"/>
    <col min="9245" max="9245" width="0.625" style="1" customWidth="1"/>
    <col min="9246" max="9246" width="1.125" style="1" customWidth="1"/>
    <col min="9247" max="9247" width="1.625" style="1" customWidth="1"/>
    <col min="9248" max="9248" width="1.5" style="1" customWidth="1"/>
    <col min="9249" max="9249" width="2.875" style="1" customWidth="1"/>
    <col min="9250" max="9250" width="1.625" style="1" customWidth="1"/>
    <col min="9251" max="9251" width="6.5" style="1" customWidth="1"/>
    <col min="9252" max="9252" width="4.375" style="1" customWidth="1"/>
    <col min="9253" max="9253" width="1.875" style="1" customWidth="1"/>
    <col min="9254" max="9254" width="5.125" style="1" customWidth="1"/>
    <col min="9255" max="9255" width="1.75" style="1" customWidth="1"/>
    <col min="9256" max="9256" width="3.25" style="1" customWidth="1"/>
    <col min="9257" max="9470" width="9" style="1"/>
    <col min="9471" max="9471" width="10.875" style="1" customWidth="1"/>
    <col min="9472" max="9472" width="1.375" style="1" customWidth="1"/>
    <col min="9473" max="9473" width="1.25" style="1" customWidth="1"/>
    <col min="9474" max="9474" width="1.125" style="1" customWidth="1"/>
    <col min="9475" max="9475" width="2" style="1" customWidth="1"/>
    <col min="9476" max="9476" width="5.25" style="1" customWidth="1"/>
    <col min="9477" max="9477" width="2.125" style="1" customWidth="1"/>
    <col min="9478" max="9478" width="1.25" style="1" customWidth="1"/>
    <col min="9479" max="9479" width="1.875" style="1" customWidth="1"/>
    <col min="9480" max="9480" width="0.625" style="1" customWidth="1"/>
    <col min="9481" max="9481" width="2.25" style="1" customWidth="1"/>
    <col min="9482" max="9482" width="4.625" style="1" customWidth="1"/>
    <col min="9483" max="9483" width="3.5" style="1" customWidth="1"/>
    <col min="9484" max="9484" width="0.75" style="1" customWidth="1"/>
    <col min="9485" max="9485" width="5.125" style="1" customWidth="1"/>
    <col min="9486" max="9486" width="1.5" style="1" customWidth="1"/>
    <col min="9487" max="9488" width="1" style="1" customWidth="1"/>
    <col min="9489" max="9489" width="2.625" style="1" customWidth="1"/>
    <col min="9490" max="9490" width="2.125" style="1" customWidth="1"/>
    <col min="9491" max="9491" width="2.375" style="1" customWidth="1"/>
    <col min="9492" max="9492" width="1.875" style="1" customWidth="1"/>
    <col min="9493" max="9493" width="1.25" style="1" customWidth="1"/>
    <col min="9494" max="9494" width="0.625" style="1" customWidth="1"/>
    <col min="9495" max="9495" width="1.875" style="1" customWidth="1"/>
    <col min="9496" max="9496" width="4.625" style="1" customWidth="1"/>
    <col min="9497" max="9497" width="1" style="1" customWidth="1"/>
    <col min="9498" max="9498" width="2.375" style="1" customWidth="1"/>
    <col min="9499" max="9499" width="1.375" style="1" customWidth="1"/>
    <col min="9500" max="9500" width="0.875" style="1" customWidth="1"/>
    <col min="9501" max="9501" width="0.625" style="1" customWidth="1"/>
    <col min="9502" max="9502" width="1.125" style="1" customWidth="1"/>
    <col min="9503" max="9503" width="1.625" style="1" customWidth="1"/>
    <col min="9504" max="9504" width="1.5" style="1" customWidth="1"/>
    <col min="9505" max="9505" width="2.875" style="1" customWidth="1"/>
    <col min="9506" max="9506" width="1.625" style="1" customWidth="1"/>
    <col min="9507" max="9507" width="6.5" style="1" customWidth="1"/>
    <col min="9508" max="9508" width="4.375" style="1" customWidth="1"/>
    <col min="9509" max="9509" width="1.875" style="1" customWidth="1"/>
    <col min="9510" max="9510" width="5.125" style="1" customWidth="1"/>
    <col min="9511" max="9511" width="1.75" style="1" customWidth="1"/>
    <col min="9512" max="9512" width="3.25" style="1" customWidth="1"/>
    <col min="9513" max="9726" width="9" style="1"/>
    <col min="9727" max="9727" width="10.875" style="1" customWidth="1"/>
    <col min="9728" max="9728" width="1.375" style="1" customWidth="1"/>
    <col min="9729" max="9729" width="1.25" style="1" customWidth="1"/>
    <col min="9730" max="9730" width="1.125" style="1" customWidth="1"/>
    <col min="9731" max="9731" width="2" style="1" customWidth="1"/>
    <col min="9732" max="9732" width="5.25" style="1" customWidth="1"/>
    <col min="9733" max="9733" width="2.125" style="1" customWidth="1"/>
    <col min="9734" max="9734" width="1.25" style="1" customWidth="1"/>
    <col min="9735" max="9735" width="1.875" style="1" customWidth="1"/>
    <col min="9736" max="9736" width="0.625" style="1" customWidth="1"/>
    <col min="9737" max="9737" width="2.25" style="1" customWidth="1"/>
    <col min="9738" max="9738" width="4.625" style="1" customWidth="1"/>
    <col min="9739" max="9739" width="3.5" style="1" customWidth="1"/>
    <col min="9740" max="9740" width="0.75" style="1" customWidth="1"/>
    <col min="9741" max="9741" width="5.125" style="1" customWidth="1"/>
    <col min="9742" max="9742" width="1.5" style="1" customWidth="1"/>
    <col min="9743" max="9744" width="1" style="1" customWidth="1"/>
    <col min="9745" max="9745" width="2.625" style="1" customWidth="1"/>
    <col min="9746" max="9746" width="2.125" style="1" customWidth="1"/>
    <col min="9747" max="9747" width="2.375" style="1" customWidth="1"/>
    <col min="9748" max="9748" width="1.875" style="1" customWidth="1"/>
    <col min="9749" max="9749" width="1.25" style="1" customWidth="1"/>
    <col min="9750" max="9750" width="0.625" style="1" customWidth="1"/>
    <col min="9751" max="9751" width="1.875" style="1" customWidth="1"/>
    <col min="9752" max="9752" width="4.625" style="1" customWidth="1"/>
    <col min="9753" max="9753" width="1" style="1" customWidth="1"/>
    <col min="9754" max="9754" width="2.375" style="1" customWidth="1"/>
    <col min="9755" max="9755" width="1.375" style="1" customWidth="1"/>
    <col min="9756" max="9756" width="0.875" style="1" customWidth="1"/>
    <col min="9757" max="9757" width="0.625" style="1" customWidth="1"/>
    <col min="9758" max="9758" width="1.125" style="1" customWidth="1"/>
    <col min="9759" max="9759" width="1.625" style="1" customWidth="1"/>
    <col min="9760" max="9760" width="1.5" style="1" customWidth="1"/>
    <col min="9761" max="9761" width="2.875" style="1" customWidth="1"/>
    <col min="9762" max="9762" width="1.625" style="1" customWidth="1"/>
    <col min="9763" max="9763" width="6.5" style="1" customWidth="1"/>
    <col min="9764" max="9764" width="4.375" style="1" customWidth="1"/>
    <col min="9765" max="9765" width="1.875" style="1" customWidth="1"/>
    <col min="9766" max="9766" width="5.125" style="1" customWidth="1"/>
    <col min="9767" max="9767" width="1.75" style="1" customWidth="1"/>
    <col min="9768" max="9768" width="3.25" style="1" customWidth="1"/>
    <col min="9769" max="9982" width="9" style="1"/>
    <col min="9983" max="9983" width="10.875" style="1" customWidth="1"/>
    <col min="9984" max="9984" width="1.375" style="1" customWidth="1"/>
    <col min="9985" max="9985" width="1.25" style="1" customWidth="1"/>
    <col min="9986" max="9986" width="1.125" style="1" customWidth="1"/>
    <col min="9987" max="9987" width="2" style="1" customWidth="1"/>
    <col min="9988" max="9988" width="5.25" style="1" customWidth="1"/>
    <col min="9989" max="9989" width="2.125" style="1" customWidth="1"/>
    <col min="9990" max="9990" width="1.25" style="1" customWidth="1"/>
    <col min="9991" max="9991" width="1.875" style="1" customWidth="1"/>
    <col min="9992" max="9992" width="0.625" style="1" customWidth="1"/>
    <col min="9993" max="9993" width="2.25" style="1" customWidth="1"/>
    <col min="9994" max="9994" width="4.625" style="1" customWidth="1"/>
    <col min="9995" max="9995" width="3.5" style="1" customWidth="1"/>
    <col min="9996" max="9996" width="0.75" style="1" customWidth="1"/>
    <col min="9997" max="9997" width="5.125" style="1" customWidth="1"/>
    <col min="9998" max="9998" width="1.5" style="1" customWidth="1"/>
    <col min="9999" max="10000" width="1" style="1" customWidth="1"/>
    <col min="10001" max="10001" width="2.625" style="1" customWidth="1"/>
    <col min="10002" max="10002" width="2.125" style="1" customWidth="1"/>
    <col min="10003" max="10003" width="2.375" style="1" customWidth="1"/>
    <col min="10004" max="10004" width="1.875" style="1" customWidth="1"/>
    <col min="10005" max="10005" width="1.25" style="1" customWidth="1"/>
    <col min="10006" max="10006" width="0.625" style="1" customWidth="1"/>
    <col min="10007" max="10007" width="1.875" style="1" customWidth="1"/>
    <col min="10008" max="10008" width="4.625" style="1" customWidth="1"/>
    <col min="10009" max="10009" width="1" style="1" customWidth="1"/>
    <col min="10010" max="10010" width="2.375" style="1" customWidth="1"/>
    <col min="10011" max="10011" width="1.375" style="1" customWidth="1"/>
    <col min="10012" max="10012" width="0.875" style="1" customWidth="1"/>
    <col min="10013" max="10013" width="0.625" style="1" customWidth="1"/>
    <col min="10014" max="10014" width="1.125" style="1" customWidth="1"/>
    <col min="10015" max="10015" width="1.625" style="1" customWidth="1"/>
    <col min="10016" max="10016" width="1.5" style="1" customWidth="1"/>
    <col min="10017" max="10017" width="2.875" style="1" customWidth="1"/>
    <col min="10018" max="10018" width="1.625" style="1" customWidth="1"/>
    <col min="10019" max="10019" width="6.5" style="1" customWidth="1"/>
    <col min="10020" max="10020" width="4.375" style="1" customWidth="1"/>
    <col min="10021" max="10021" width="1.875" style="1" customWidth="1"/>
    <col min="10022" max="10022" width="5.125" style="1" customWidth="1"/>
    <col min="10023" max="10023" width="1.75" style="1" customWidth="1"/>
    <col min="10024" max="10024" width="3.25" style="1" customWidth="1"/>
    <col min="10025" max="10238" width="9" style="1"/>
    <col min="10239" max="10239" width="10.875" style="1" customWidth="1"/>
    <col min="10240" max="10240" width="1.375" style="1" customWidth="1"/>
    <col min="10241" max="10241" width="1.25" style="1" customWidth="1"/>
    <col min="10242" max="10242" width="1.125" style="1" customWidth="1"/>
    <col min="10243" max="10243" width="2" style="1" customWidth="1"/>
    <col min="10244" max="10244" width="5.25" style="1" customWidth="1"/>
    <col min="10245" max="10245" width="2.125" style="1" customWidth="1"/>
    <col min="10246" max="10246" width="1.25" style="1" customWidth="1"/>
    <col min="10247" max="10247" width="1.875" style="1" customWidth="1"/>
    <col min="10248" max="10248" width="0.625" style="1" customWidth="1"/>
    <col min="10249" max="10249" width="2.25" style="1" customWidth="1"/>
    <col min="10250" max="10250" width="4.625" style="1" customWidth="1"/>
    <col min="10251" max="10251" width="3.5" style="1" customWidth="1"/>
    <col min="10252" max="10252" width="0.75" style="1" customWidth="1"/>
    <col min="10253" max="10253" width="5.125" style="1" customWidth="1"/>
    <col min="10254" max="10254" width="1.5" style="1" customWidth="1"/>
    <col min="10255" max="10256" width="1" style="1" customWidth="1"/>
    <col min="10257" max="10257" width="2.625" style="1" customWidth="1"/>
    <col min="10258" max="10258" width="2.125" style="1" customWidth="1"/>
    <col min="10259" max="10259" width="2.375" style="1" customWidth="1"/>
    <col min="10260" max="10260" width="1.875" style="1" customWidth="1"/>
    <col min="10261" max="10261" width="1.25" style="1" customWidth="1"/>
    <col min="10262" max="10262" width="0.625" style="1" customWidth="1"/>
    <col min="10263" max="10263" width="1.875" style="1" customWidth="1"/>
    <col min="10264" max="10264" width="4.625" style="1" customWidth="1"/>
    <col min="10265" max="10265" width="1" style="1" customWidth="1"/>
    <col min="10266" max="10266" width="2.375" style="1" customWidth="1"/>
    <col min="10267" max="10267" width="1.375" style="1" customWidth="1"/>
    <col min="10268" max="10268" width="0.875" style="1" customWidth="1"/>
    <col min="10269" max="10269" width="0.625" style="1" customWidth="1"/>
    <col min="10270" max="10270" width="1.125" style="1" customWidth="1"/>
    <col min="10271" max="10271" width="1.625" style="1" customWidth="1"/>
    <col min="10272" max="10272" width="1.5" style="1" customWidth="1"/>
    <col min="10273" max="10273" width="2.875" style="1" customWidth="1"/>
    <col min="10274" max="10274" width="1.625" style="1" customWidth="1"/>
    <col min="10275" max="10275" width="6.5" style="1" customWidth="1"/>
    <col min="10276" max="10276" width="4.375" style="1" customWidth="1"/>
    <col min="10277" max="10277" width="1.875" style="1" customWidth="1"/>
    <col min="10278" max="10278" width="5.125" style="1" customWidth="1"/>
    <col min="10279" max="10279" width="1.75" style="1" customWidth="1"/>
    <col min="10280" max="10280" width="3.25" style="1" customWidth="1"/>
    <col min="10281" max="10494" width="9" style="1"/>
    <col min="10495" max="10495" width="10.875" style="1" customWidth="1"/>
    <col min="10496" max="10496" width="1.375" style="1" customWidth="1"/>
    <col min="10497" max="10497" width="1.25" style="1" customWidth="1"/>
    <col min="10498" max="10498" width="1.125" style="1" customWidth="1"/>
    <col min="10499" max="10499" width="2" style="1" customWidth="1"/>
    <col min="10500" max="10500" width="5.25" style="1" customWidth="1"/>
    <col min="10501" max="10501" width="2.125" style="1" customWidth="1"/>
    <col min="10502" max="10502" width="1.25" style="1" customWidth="1"/>
    <col min="10503" max="10503" width="1.875" style="1" customWidth="1"/>
    <col min="10504" max="10504" width="0.625" style="1" customWidth="1"/>
    <col min="10505" max="10505" width="2.25" style="1" customWidth="1"/>
    <col min="10506" max="10506" width="4.625" style="1" customWidth="1"/>
    <col min="10507" max="10507" width="3.5" style="1" customWidth="1"/>
    <col min="10508" max="10508" width="0.75" style="1" customWidth="1"/>
    <col min="10509" max="10509" width="5.125" style="1" customWidth="1"/>
    <col min="10510" max="10510" width="1.5" style="1" customWidth="1"/>
    <col min="10511" max="10512" width="1" style="1" customWidth="1"/>
    <col min="10513" max="10513" width="2.625" style="1" customWidth="1"/>
    <col min="10514" max="10514" width="2.125" style="1" customWidth="1"/>
    <col min="10515" max="10515" width="2.375" style="1" customWidth="1"/>
    <col min="10516" max="10516" width="1.875" style="1" customWidth="1"/>
    <col min="10517" max="10517" width="1.25" style="1" customWidth="1"/>
    <col min="10518" max="10518" width="0.625" style="1" customWidth="1"/>
    <col min="10519" max="10519" width="1.875" style="1" customWidth="1"/>
    <col min="10520" max="10520" width="4.625" style="1" customWidth="1"/>
    <col min="10521" max="10521" width="1" style="1" customWidth="1"/>
    <col min="10522" max="10522" width="2.375" style="1" customWidth="1"/>
    <col min="10523" max="10523" width="1.375" style="1" customWidth="1"/>
    <col min="10524" max="10524" width="0.875" style="1" customWidth="1"/>
    <col min="10525" max="10525" width="0.625" style="1" customWidth="1"/>
    <col min="10526" max="10526" width="1.125" style="1" customWidth="1"/>
    <col min="10527" max="10527" width="1.625" style="1" customWidth="1"/>
    <col min="10528" max="10528" width="1.5" style="1" customWidth="1"/>
    <col min="10529" max="10529" width="2.875" style="1" customWidth="1"/>
    <col min="10530" max="10530" width="1.625" style="1" customWidth="1"/>
    <col min="10531" max="10531" width="6.5" style="1" customWidth="1"/>
    <col min="10532" max="10532" width="4.375" style="1" customWidth="1"/>
    <col min="10533" max="10533" width="1.875" style="1" customWidth="1"/>
    <col min="10534" max="10534" width="5.125" style="1" customWidth="1"/>
    <col min="10535" max="10535" width="1.75" style="1" customWidth="1"/>
    <col min="10536" max="10536" width="3.25" style="1" customWidth="1"/>
    <col min="10537" max="10750" width="9" style="1"/>
    <col min="10751" max="10751" width="10.875" style="1" customWidth="1"/>
    <col min="10752" max="10752" width="1.375" style="1" customWidth="1"/>
    <col min="10753" max="10753" width="1.25" style="1" customWidth="1"/>
    <col min="10754" max="10754" width="1.125" style="1" customWidth="1"/>
    <col min="10755" max="10755" width="2" style="1" customWidth="1"/>
    <col min="10756" max="10756" width="5.25" style="1" customWidth="1"/>
    <col min="10757" max="10757" width="2.125" style="1" customWidth="1"/>
    <col min="10758" max="10758" width="1.25" style="1" customWidth="1"/>
    <col min="10759" max="10759" width="1.875" style="1" customWidth="1"/>
    <col min="10760" max="10760" width="0.625" style="1" customWidth="1"/>
    <col min="10761" max="10761" width="2.25" style="1" customWidth="1"/>
    <col min="10762" max="10762" width="4.625" style="1" customWidth="1"/>
    <col min="10763" max="10763" width="3.5" style="1" customWidth="1"/>
    <col min="10764" max="10764" width="0.75" style="1" customWidth="1"/>
    <col min="10765" max="10765" width="5.125" style="1" customWidth="1"/>
    <col min="10766" max="10766" width="1.5" style="1" customWidth="1"/>
    <col min="10767" max="10768" width="1" style="1" customWidth="1"/>
    <col min="10769" max="10769" width="2.625" style="1" customWidth="1"/>
    <col min="10770" max="10770" width="2.125" style="1" customWidth="1"/>
    <col min="10771" max="10771" width="2.375" style="1" customWidth="1"/>
    <col min="10772" max="10772" width="1.875" style="1" customWidth="1"/>
    <col min="10773" max="10773" width="1.25" style="1" customWidth="1"/>
    <col min="10774" max="10774" width="0.625" style="1" customWidth="1"/>
    <col min="10775" max="10775" width="1.875" style="1" customWidth="1"/>
    <col min="10776" max="10776" width="4.625" style="1" customWidth="1"/>
    <col min="10777" max="10777" width="1" style="1" customWidth="1"/>
    <col min="10778" max="10778" width="2.375" style="1" customWidth="1"/>
    <col min="10779" max="10779" width="1.375" style="1" customWidth="1"/>
    <col min="10780" max="10780" width="0.875" style="1" customWidth="1"/>
    <col min="10781" max="10781" width="0.625" style="1" customWidth="1"/>
    <col min="10782" max="10782" width="1.125" style="1" customWidth="1"/>
    <col min="10783" max="10783" width="1.625" style="1" customWidth="1"/>
    <col min="10784" max="10784" width="1.5" style="1" customWidth="1"/>
    <col min="10785" max="10785" width="2.875" style="1" customWidth="1"/>
    <col min="10786" max="10786" width="1.625" style="1" customWidth="1"/>
    <col min="10787" max="10787" width="6.5" style="1" customWidth="1"/>
    <col min="10788" max="10788" width="4.375" style="1" customWidth="1"/>
    <col min="10789" max="10789" width="1.875" style="1" customWidth="1"/>
    <col min="10790" max="10790" width="5.125" style="1" customWidth="1"/>
    <col min="10791" max="10791" width="1.75" style="1" customWidth="1"/>
    <col min="10792" max="10792" width="3.25" style="1" customWidth="1"/>
    <col min="10793" max="11006" width="9" style="1"/>
    <col min="11007" max="11007" width="10.875" style="1" customWidth="1"/>
    <col min="11008" max="11008" width="1.375" style="1" customWidth="1"/>
    <col min="11009" max="11009" width="1.25" style="1" customWidth="1"/>
    <col min="11010" max="11010" width="1.125" style="1" customWidth="1"/>
    <col min="11011" max="11011" width="2" style="1" customWidth="1"/>
    <col min="11012" max="11012" width="5.25" style="1" customWidth="1"/>
    <col min="11013" max="11013" width="2.125" style="1" customWidth="1"/>
    <col min="11014" max="11014" width="1.25" style="1" customWidth="1"/>
    <col min="11015" max="11015" width="1.875" style="1" customWidth="1"/>
    <col min="11016" max="11016" width="0.625" style="1" customWidth="1"/>
    <col min="11017" max="11017" width="2.25" style="1" customWidth="1"/>
    <col min="11018" max="11018" width="4.625" style="1" customWidth="1"/>
    <col min="11019" max="11019" width="3.5" style="1" customWidth="1"/>
    <col min="11020" max="11020" width="0.75" style="1" customWidth="1"/>
    <col min="11021" max="11021" width="5.125" style="1" customWidth="1"/>
    <col min="11022" max="11022" width="1.5" style="1" customWidth="1"/>
    <col min="11023" max="11024" width="1" style="1" customWidth="1"/>
    <col min="11025" max="11025" width="2.625" style="1" customWidth="1"/>
    <col min="11026" max="11026" width="2.125" style="1" customWidth="1"/>
    <col min="11027" max="11027" width="2.375" style="1" customWidth="1"/>
    <col min="11028" max="11028" width="1.875" style="1" customWidth="1"/>
    <col min="11029" max="11029" width="1.25" style="1" customWidth="1"/>
    <col min="11030" max="11030" width="0.625" style="1" customWidth="1"/>
    <col min="11031" max="11031" width="1.875" style="1" customWidth="1"/>
    <col min="11032" max="11032" width="4.625" style="1" customWidth="1"/>
    <col min="11033" max="11033" width="1" style="1" customWidth="1"/>
    <col min="11034" max="11034" width="2.375" style="1" customWidth="1"/>
    <col min="11035" max="11035" width="1.375" style="1" customWidth="1"/>
    <col min="11036" max="11036" width="0.875" style="1" customWidth="1"/>
    <col min="11037" max="11037" width="0.625" style="1" customWidth="1"/>
    <col min="11038" max="11038" width="1.125" style="1" customWidth="1"/>
    <col min="11039" max="11039" width="1.625" style="1" customWidth="1"/>
    <col min="11040" max="11040" width="1.5" style="1" customWidth="1"/>
    <col min="11041" max="11041" width="2.875" style="1" customWidth="1"/>
    <col min="11042" max="11042" width="1.625" style="1" customWidth="1"/>
    <col min="11043" max="11043" width="6.5" style="1" customWidth="1"/>
    <col min="11044" max="11044" width="4.375" style="1" customWidth="1"/>
    <col min="11045" max="11045" width="1.875" style="1" customWidth="1"/>
    <col min="11046" max="11046" width="5.125" style="1" customWidth="1"/>
    <col min="11047" max="11047" width="1.75" style="1" customWidth="1"/>
    <col min="11048" max="11048" width="3.25" style="1" customWidth="1"/>
    <col min="11049" max="11262" width="9" style="1"/>
    <col min="11263" max="11263" width="10.875" style="1" customWidth="1"/>
    <col min="11264" max="11264" width="1.375" style="1" customWidth="1"/>
    <col min="11265" max="11265" width="1.25" style="1" customWidth="1"/>
    <col min="11266" max="11266" width="1.125" style="1" customWidth="1"/>
    <col min="11267" max="11267" width="2" style="1" customWidth="1"/>
    <col min="11268" max="11268" width="5.25" style="1" customWidth="1"/>
    <col min="11269" max="11269" width="2.125" style="1" customWidth="1"/>
    <col min="11270" max="11270" width="1.25" style="1" customWidth="1"/>
    <col min="11271" max="11271" width="1.875" style="1" customWidth="1"/>
    <col min="11272" max="11272" width="0.625" style="1" customWidth="1"/>
    <col min="11273" max="11273" width="2.25" style="1" customWidth="1"/>
    <col min="11274" max="11274" width="4.625" style="1" customWidth="1"/>
    <col min="11275" max="11275" width="3.5" style="1" customWidth="1"/>
    <col min="11276" max="11276" width="0.75" style="1" customWidth="1"/>
    <col min="11277" max="11277" width="5.125" style="1" customWidth="1"/>
    <col min="11278" max="11278" width="1.5" style="1" customWidth="1"/>
    <col min="11279" max="11280" width="1" style="1" customWidth="1"/>
    <col min="11281" max="11281" width="2.625" style="1" customWidth="1"/>
    <col min="11282" max="11282" width="2.125" style="1" customWidth="1"/>
    <col min="11283" max="11283" width="2.375" style="1" customWidth="1"/>
    <col min="11284" max="11284" width="1.875" style="1" customWidth="1"/>
    <col min="11285" max="11285" width="1.25" style="1" customWidth="1"/>
    <col min="11286" max="11286" width="0.625" style="1" customWidth="1"/>
    <col min="11287" max="11287" width="1.875" style="1" customWidth="1"/>
    <col min="11288" max="11288" width="4.625" style="1" customWidth="1"/>
    <col min="11289" max="11289" width="1" style="1" customWidth="1"/>
    <col min="11290" max="11290" width="2.375" style="1" customWidth="1"/>
    <col min="11291" max="11291" width="1.375" style="1" customWidth="1"/>
    <col min="11292" max="11292" width="0.875" style="1" customWidth="1"/>
    <col min="11293" max="11293" width="0.625" style="1" customWidth="1"/>
    <col min="11294" max="11294" width="1.125" style="1" customWidth="1"/>
    <col min="11295" max="11295" width="1.625" style="1" customWidth="1"/>
    <col min="11296" max="11296" width="1.5" style="1" customWidth="1"/>
    <col min="11297" max="11297" width="2.875" style="1" customWidth="1"/>
    <col min="11298" max="11298" width="1.625" style="1" customWidth="1"/>
    <col min="11299" max="11299" width="6.5" style="1" customWidth="1"/>
    <col min="11300" max="11300" width="4.375" style="1" customWidth="1"/>
    <col min="11301" max="11301" width="1.875" style="1" customWidth="1"/>
    <col min="11302" max="11302" width="5.125" style="1" customWidth="1"/>
    <col min="11303" max="11303" width="1.75" style="1" customWidth="1"/>
    <col min="11304" max="11304" width="3.25" style="1" customWidth="1"/>
    <col min="11305" max="11518" width="9" style="1"/>
    <col min="11519" max="11519" width="10.875" style="1" customWidth="1"/>
    <col min="11520" max="11520" width="1.375" style="1" customWidth="1"/>
    <col min="11521" max="11521" width="1.25" style="1" customWidth="1"/>
    <col min="11522" max="11522" width="1.125" style="1" customWidth="1"/>
    <col min="11523" max="11523" width="2" style="1" customWidth="1"/>
    <col min="11524" max="11524" width="5.25" style="1" customWidth="1"/>
    <col min="11525" max="11525" width="2.125" style="1" customWidth="1"/>
    <col min="11526" max="11526" width="1.25" style="1" customWidth="1"/>
    <col min="11527" max="11527" width="1.875" style="1" customWidth="1"/>
    <col min="11528" max="11528" width="0.625" style="1" customWidth="1"/>
    <col min="11529" max="11529" width="2.25" style="1" customWidth="1"/>
    <col min="11530" max="11530" width="4.625" style="1" customWidth="1"/>
    <col min="11531" max="11531" width="3.5" style="1" customWidth="1"/>
    <col min="11532" max="11532" width="0.75" style="1" customWidth="1"/>
    <col min="11533" max="11533" width="5.125" style="1" customWidth="1"/>
    <col min="11534" max="11534" width="1.5" style="1" customWidth="1"/>
    <col min="11535" max="11536" width="1" style="1" customWidth="1"/>
    <col min="11537" max="11537" width="2.625" style="1" customWidth="1"/>
    <col min="11538" max="11538" width="2.125" style="1" customWidth="1"/>
    <col min="11539" max="11539" width="2.375" style="1" customWidth="1"/>
    <col min="11540" max="11540" width="1.875" style="1" customWidth="1"/>
    <col min="11541" max="11541" width="1.25" style="1" customWidth="1"/>
    <col min="11542" max="11542" width="0.625" style="1" customWidth="1"/>
    <col min="11543" max="11543" width="1.875" style="1" customWidth="1"/>
    <col min="11544" max="11544" width="4.625" style="1" customWidth="1"/>
    <col min="11545" max="11545" width="1" style="1" customWidth="1"/>
    <col min="11546" max="11546" width="2.375" style="1" customWidth="1"/>
    <col min="11547" max="11547" width="1.375" style="1" customWidth="1"/>
    <col min="11548" max="11548" width="0.875" style="1" customWidth="1"/>
    <col min="11549" max="11549" width="0.625" style="1" customWidth="1"/>
    <col min="11550" max="11550" width="1.125" style="1" customWidth="1"/>
    <col min="11551" max="11551" width="1.625" style="1" customWidth="1"/>
    <col min="11552" max="11552" width="1.5" style="1" customWidth="1"/>
    <col min="11553" max="11553" width="2.875" style="1" customWidth="1"/>
    <col min="11554" max="11554" width="1.625" style="1" customWidth="1"/>
    <col min="11555" max="11555" width="6.5" style="1" customWidth="1"/>
    <col min="11556" max="11556" width="4.375" style="1" customWidth="1"/>
    <col min="11557" max="11557" width="1.875" style="1" customWidth="1"/>
    <col min="11558" max="11558" width="5.125" style="1" customWidth="1"/>
    <col min="11559" max="11559" width="1.75" style="1" customWidth="1"/>
    <col min="11560" max="11560" width="3.25" style="1" customWidth="1"/>
    <col min="11561" max="11774" width="9" style="1"/>
    <col min="11775" max="11775" width="10.875" style="1" customWidth="1"/>
    <col min="11776" max="11776" width="1.375" style="1" customWidth="1"/>
    <col min="11777" max="11777" width="1.25" style="1" customWidth="1"/>
    <col min="11778" max="11778" width="1.125" style="1" customWidth="1"/>
    <col min="11779" max="11779" width="2" style="1" customWidth="1"/>
    <col min="11780" max="11780" width="5.25" style="1" customWidth="1"/>
    <col min="11781" max="11781" width="2.125" style="1" customWidth="1"/>
    <col min="11782" max="11782" width="1.25" style="1" customWidth="1"/>
    <col min="11783" max="11783" width="1.875" style="1" customWidth="1"/>
    <col min="11784" max="11784" width="0.625" style="1" customWidth="1"/>
    <col min="11785" max="11785" width="2.25" style="1" customWidth="1"/>
    <col min="11786" max="11786" width="4.625" style="1" customWidth="1"/>
    <col min="11787" max="11787" width="3.5" style="1" customWidth="1"/>
    <col min="11788" max="11788" width="0.75" style="1" customWidth="1"/>
    <col min="11789" max="11789" width="5.125" style="1" customWidth="1"/>
    <col min="11790" max="11790" width="1.5" style="1" customWidth="1"/>
    <col min="11791" max="11792" width="1" style="1" customWidth="1"/>
    <col min="11793" max="11793" width="2.625" style="1" customWidth="1"/>
    <col min="11794" max="11794" width="2.125" style="1" customWidth="1"/>
    <col min="11795" max="11795" width="2.375" style="1" customWidth="1"/>
    <col min="11796" max="11796" width="1.875" style="1" customWidth="1"/>
    <col min="11797" max="11797" width="1.25" style="1" customWidth="1"/>
    <col min="11798" max="11798" width="0.625" style="1" customWidth="1"/>
    <col min="11799" max="11799" width="1.875" style="1" customWidth="1"/>
    <col min="11800" max="11800" width="4.625" style="1" customWidth="1"/>
    <col min="11801" max="11801" width="1" style="1" customWidth="1"/>
    <col min="11802" max="11802" width="2.375" style="1" customWidth="1"/>
    <col min="11803" max="11803" width="1.375" style="1" customWidth="1"/>
    <col min="11804" max="11804" width="0.875" style="1" customWidth="1"/>
    <col min="11805" max="11805" width="0.625" style="1" customWidth="1"/>
    <col min="11806" max="11806" width="1.125" style="1" customWidth="1"/>
    <col min="11807" max="11807" width="1.625" style="1" customWidth="1"/>
    <col min="11808" max="11808" width="1.5" style="1" customWidth="1"/>
    <col min="11809" max="11809" width="2.875" style="1" customWidth="1"/>
    <col min="11810" max="11810" width="1.625" style="1" customWidth="1"/>
    <col min="11811" max="11811" width="6.5" style="1" customWidth="1"/>
    <col min="11812" max="11812" width="4.375" style="1" customWidth="1"/>
    <col min="11813" max="11813" width="1.875" style="1" customWidth="1"/>
    <col min="11814" max="11814" width="5.125" style="1" customWidth="1"/>
    <col min="11815" max="11815" width="1.75" style="1" customWidth="1"/>
    <col min="11816" max="11816" width="3.25" style="1" customWidth="1"/>
    <col min="11817" max="12030" width="9" style="1"/>
    <col min="12031" max="12031" width="10.875" style="1" customWidth="1"/>
    <col min="12032" max="12032" width="1.375" style="1" customWidth="1"/>
    <col min="12033" max="12033" width="1.25" style="1" customWidth="1"/>
    <col min="12034" max="12034" width="1.125" style="1" customWidth="1"/>
    <col min="12035" max="12035" width="2" style="1" customWidth="1"/>
    <col min="12036" max="12036" width="5.25" style="1" customWidth="1"/>
    <col min="12037" max="12037" width="2.125" style="1" customWidth="1"/>
    <col min="12038" max="12038" width="1.25" style="1" customWidth="1"/>
    <col min="12039" max="12039" width="1.875" style="1" customWidth="1"/>
    <col min="12040" max="12040" width="0.625" style="1" customWidth="1"/>
    <col min="12041" max="12041" width="2.25" style="1" customWidth="1"/>
    <col min="12042" max="12042" width="4.625" style="1" customWidth="1"/>
    <col min="12043" max="12043" width="3.5" style="1" customWidth="1"/>
    <col min="12044" max="12044" width="0.75" style="1" customWidth="1"/>
    <col min="12045" max="12045" width="5.125" style="1" customWidth="1"/>
    <col min="12046" max="12046" width="1.5" style="1" customWidth="1"/>
    <col min="12047" max="12048" width="1" style="1" customWidth="1"/>
    <col min="12049" max="12049" width="2.625" style="1" customWidth="1"/>
    <col min="12050" max="12050" width="2.125" style="1" customWidth="1"/>
    <col min="12051" max="12051" width="2.375" style="1" customWidth="1"/>
    <col min="12052" max="12052" width="1.875" style="1" customWidth="1"/>
    <col min="12053" max="12053" width="1.25" style="1" customWidth="1"/>
    <col min="12054" max="12054" width="0.625" style="1" customWidth="1"/>
    <col min="12055" max="12055" width="1.875" style="1" customWidth="1"/>
    <col min="12056" max="12056" width="4.625" style="1" customWidth="1"/>
    <col min="12057" max="12057" width="1" style="1" customWidth="1"/>
    <col min="12058" max="12058" width="2.375" style="1" customWidth="1"/>
    <col min="12059" max="12059" width="1.375" style="1" customWidth="1"/>
    <col min="12060" max="12060" width="0.875" style="1" customWidth="1"/>
    <col min="12061" max="12061" width="0.625" style="1" customWidth="1"/>
    <col min="12062" max="12062" width="1.125" style="1" customWidth="1"/>
    <col min="12063" max="12063" width="1.625" style="1" customWidth="1"/>
    <col min="12064" max="12064" width="1.5" style="1" customWidth="1"/>
    <col min="12065" max="12065" width="2.875" style="1" customWidth="1"/>
    <col min="12066" max="12066" width="1.625" style="1" customWidth="1"/>
    <col min="12067" max="12067" width="6.5" style="1" customWidth="1"/>
    <col min="12068" max="12068" width="4.375" style="1" customWidth="1"/>
    <col min="12069" max="12069" width="1.875" style="1" customWidth="1"/>
    <col min="12070" max="12070" width="5.125" style="1" customWidth="1"/>
    <col min="12071" max="12071" width="1.75" style="1" customWidth="1"/>
    <col min="12072" max="12072" width="3.25" style="1" customWidth="1"/>
    <col min="12073" max="12286" width="9" style="1"/>
    <col min="12287" max="12287" width="10.875" style="1" customWidth="1"/>
    <col min="12288" max="12288" width="1.375" style="1" customWidth="1"/>
    <col min="12289" max="12289" width="1.25" style="1" customWidth="1"/>
    <col min="12290" max="12290" width="1.125" style="1" customWidth="1"/>
    <col min="12291" max="12291" width="2" style="1" customWidth="1"/>
    <col min="12292" max="12292" width="5.25" style="1" customWidth="1"/>
    <col min="12293" max="12293" width="2.125" style="1" customWidth="1"/>
    <col min="12294" max="12294" width="1.25" style="1" customWidth="1"/>
    <col min="12295" max="12295" width="1.875" style="1" customWidth="1"/>
    <col min="12296" max="12296" width="0.625" style="1" customWidth="1"/>
    <col min="12297" max="12297" width="2.25" style="1" customWidth="1"/>
    <col min="12298" max="12298" width="4.625" style="1" customWidth="1"/>
    <col min="12299" max="12299" width="3.5" style="1" customWidth="1"/>
    <col min="12300" max="12300" width="0.75" style="1" customWidth="1"/>
    <col min="12301" max="12301" width="5.125" style="1" customWidth="1"/>
    <col min="12302" max="12302" width="1.5" style="1" customWidth="1"/>
    <col min="12303" max="12304" width="1" style="1" customWidth="1"/>
    <col min="12305" max="12305" width="2.625" style="1" customWidth="1"/>
    <col min="12306" max="12306" width="2.125" style="1" customWidth="1"/>
    <col min="12307" max="12307" width="2.375" style="1" customWidth="1"/>
    <col min="12308" max="12308" width="1.875" style="1" customWidth="1"/>
    <col min="12309" max="12309" width="1.25" style="1" customWidth="1"/>
    <col min="12310" max="12310" width="0.625" style="1" customWidth="1"/>
    <col min="12311" max="12311" width="1.875" style="1" customWidth="1"/>
    <col min="12312" max="12312" width="4.625" style="1" customWidth="1"/>
    <col min="12313" max="12313" width="1" style="1" customWidth="1"/>
    <col min="12314" max="12314" width="2.375" style="1" customWidth="1"/>
    <col min="12315" max="12315" width="1.375" style="1" customWidth="1"/>
    <col min="12316" max="12316" width="0.875" style="1" customWidth="1"/>
    <col min="12317" max="12317" width="0.625" style="1" customWidth="1"/>
    <col min="12318" max="12318" width="1.125" style="1" customWidth="1"/>
    <col min="12319" max="12319" width="1.625" style="1" customWidth="1"/>
    <col min="12320" max="12320" width="1.5" style="1" customWidth="1"/>
    <col min="12321" max="12321" width="2.875" style="1" customWidth="1"/>
    <col min="12322" max="12322" width="1.625" style="1" customWidth="1"/>
    <col min="12323" max="12323" width="6.5" style="1" customWidth="1"/>
    <col min="12324" max="12324" width="4.375" style="1" customWidth="1"/>
    <col min="12325" max="12325" width="1.875" style="1" customWidth="1"/>
    <col min="12326" max="12326" width="5.125" style="1" customWidth="1"/>
    <col min="12327" max="12327" width="1.75" style="1" customWidth="1"/>
    <col min="12328" max="12328" width="3.25" style="1" customWidth="1"/>
    <col min="12329" max="12542" width="9" style="1"/>
    <col min="12543" max="12543" width="10.875" style="1" customWidth="1"/>
    <col min="12544" max="12544" width="1.375" style="1" customWidth="1"/>
    <col min="12545" max="12545" width="1.25" style="1" customWidth="1"/>
    <col min="12546" max="12546" width="1.125" style="1" customWidth="1"/>
    <col min="12547" max="12547" width="2" style="1" customWidth="1"/>
    <col min="12548" max="12548" width="5.25" style="1" customWidth="1"/>
    <col min="12549" max="12549" width="2.125" style="1" customWidth="1"/>
    <col min="12550" max="12550" width="1.25" style="1" customWidth="1"/>
    <col min="12551" max="12551" width="1.875" style="1" customWidth="1"/>
    <col min="12552" max="12552" width="0.625" style="1" customWidth="1"/>
    <col min="12553" max="12553" width="2.25" style="1" customWidth="1"/>
    <col min="12554" max="12554" width="4.625" style="1" customWidth="1"/>
    <col min="12555" max="12555" width="3.5" style="1" customWidth="1"/>
    <col min="12556" max="12556" width="0.75" style="1" customWidth="1"/>
    <col min="12557" max="12557" width="5.125" style="1" customWidth="1"/>
    <col min="12558" max="12558" width="1.5" style="1" customWidth="1"/>
    <col min="12559" max="12560" width="1" style="1" customWidth="1"/>
    <col min="12561" max="12561" width="2.625" style="1" customWidth="1"/>
    <col min="12562" max="12562" width="2.125" style="1" customWidth="1"/>
    <col min="12563" max="12563" width="2.375" style="1" customWidth="1"/>
    <col min="12564" max="12564" width="1.875" style="1" customWidth="1"/>
    <col min="12565" max="12565" width="1.25" style="1" customWidth="1"/>
    <col min="12566" max="12566" width="0.625" style="1" customWidth="1"/>
    <col min="12567" max="12567" width="1.875" style="1" customWidth="1"/>
    <col min="12568" max="12568" width="4.625" style="1" customWidth="1"/>
    <col min="12569" max="12569" width="1" style="1" customWidth="1"/>
    <col min="12570" max="12570" width="2.375" style="1" customWidth="1"/>
    <col min="12571" max="12571" width="1.375" style="1" customWidth="1"/>
    <col min="12572" max="12572" width="0.875" style="1" customWidth="1"/>
    <col min="12573" max="12573" width="0.625" style="1" customWidth="1"/>
    <col min="12574" max="12574" width="1.125" style="1" customWidth="1"/>
    <col min="12575" max="12575" width="1.625" style="1" customWidth="1"/>
    <col min="12576" max="12576" width="1.5" style="1" customWidth="1"/>
    <col min="12577" max="12577" width="2.875" style="1" customWidth="1"/>
    <col min="12578" max="12578" width="1.625" style="1" customWidth="1"/>
    <col min="12579" max="12579" width="6.5" style="1" customWidth="1"/>
    <col min="12580" max="12580" width="4.375" style="1" customWidth="1"/>
    <col min="12581" max="12581" width="1.875" style="1" customWidth="1"/>
    <col min="12582" max="12582" width="5.125" style="1" customWidth="1"/>
    <col min="12583" max="12583" width="1.75" style="1" customWidth="1"/>
    <col min="12584" max="12584" width="3.25" style="1" customWidth="1"/>
    <col min="12585" max="12798" width="9" style="1"/>
    <col min="12799" max="12799" width="10.875" style="1" customWidth="1"/>
    <col min="12800" max="12800" width="1.375" style="1" customWidth="1"/>
    <col min="12801" max="12801" width="1.25" style="1" customWidth="1"/>
    <col min="12802" max="12802" width="1.125" style="1" customWidth="1"/>
    <col min="12803" max="12803" width="2" style="1" customWidth="1"/>
    <col min="12804" max="12804" width="5.25" style="1" customWidth="1"/>
    <col min="12805" max="12805" width="2.125" style="1" customWidth="1"/>
    <col min="12806" max="12806" width="1.25" style="1" customWidth="1"/>
    <col min="12807" max="12807" width="1.875" style="1" customWidth="1"/>
    <col min="12808" max="12808" width="0.625" style="1" customWidth="1"/>
    <col min="12809" max="12809" width="2.25" style="1" customWidth="1"/>
    <col min="12810" max="12810" width="4.625" style="1" customWidth="1"/>
    <col min="12811" max="12811" width="3.5" style="1" customWidth="1"/>
    <col min="12812" max="12812" width="0.75" style="1" customWidth="1"/>
    <col min="12813" max="12813" width="5.125" style="1" customWidth="1"/>
    <col min="12814" max="12814" width="1.5" style="1" customWidth="1"/>
    <col min="12815" max="12816" width="1" style="1" customWidth="1"/>
    <col min="12817" max="12817" width="2.625" style="1" customWidth="1"/>
    <col min="12818" max="12818" width="2.125" style="1" customWidth="1"/>
    <col min="12819" max="12819" width="2.375" style="1" customWidth="1"/>
    <col min="12820" max="12820" width="1.875" style="1" customWidth="1"/>
    <col min="12821" max="12821" width="1.25" style="1" customWidth="1"/>
    <col min="12822" max="12822" width="0.625" style="1" customWidth="1"/>
    <col min="12823" max="12823" width="1.875" style="1" customWidth="1"/>
    <col min="12824" max="12824" width="4.625" style="1" customWidth="1"/>
    <col min="12825" max="12825" width="1" style="1" customWidth="1"/>
    <col min="12826" max="12826" width="2.375" style="1" customWidth="1"/>
    <col min="12827" max="12827" width="1.375" style="1" customWidth="1"/>
    <col min="12828" max="12828" width="0.875" style="1" customWidth="1"/>
    <col min="12829" max="12829" width="0.625" style="1" customWidth="1"/>
    <col min="12830" max="12830" width="1.125" style="1" customWidth="1"/>
    <col min="12831" max="12831" width="1.625" style="1" customWidth="1"/>
    <col min="12832" max="12832" width="1.5" style="1" customWidth="1"/>
    <col min="12833" max="12833" width="2.875" style="1" customWidth="1"/>
    <col min="12834" max="12834" width="1.625" style="1" customWidth="1"/>
    <col min="12835" max="12835" width="6.5" style="1" customWidth="1"/>
    <col min="12836" max="12836" width="4.375" style="1" customWidth="1"/>
    <col min="12837" max="12837" width="1.875" style="1" customWidth="1"/>
    <col min="12838" max="12838" width="5.125" style="1" customWidth="1"/>
    <col min="12839" max="12839" width="1.75" style="1" customWidth="1"/>
    <col min="12840" max="12840" width="3.25" style="1" customWidth="1"/>
    <col min="12841" max="13054" width="9" style="1"/>
    <col min="13055" max="13055" width="10.875" style="1" customWidth="1"/>
    <col min="13056" max="13056" width="1.375" style="1" customWidth="1"/>
    <col min="13057" max="13057" width="1.25" style="1" customWidth="1"/>
    <col min="13058" max="13058" width="1.125" style="1" customWidth="1"/>
    <col min="13059" max="13059" width="2" style="1" customWidth="1"/>
    <col min="13060" max="13060" width="5.25" style="1" customWidth="1"/>
    <col min="13061" max="13061" width="2.125" style="1" customWidth="1"/>
    <col min="13062" max="13062" width="1.25" style="1" customWidth="1"/>
    <col min="13063" max="13063" width="1.875" style="1" customWidth="1"/>
    <col min="13064" max="13064" width="0.625" style="1" customWidth="1"/>
    <col min="13065" max="13065" width="2.25" style="1" customWidth="1"/>
    <col min="13066" max="13066" width="4.625" style="1" customWidth="1"/>
    <col min="13067" max="13067" width="3.5" style="1" customWidth="1"/>
    <col min="13068" max="13068" width="0.75" style="1" customWidth="1"/>
    <col min="13069" max="13069" width="5.125" style="1" customWidth="1"/>
    <col min="13070" max="13070" width="1.5" style="1" customWidth="1"/>
    <col min="13071" max="13072" width="1" style="1" customWidth="1"/>
    <col min="13073" max="13073" width="2.625" style="1" customWidth="1"/>
    <col min="13074" max="13074" width="2.125" style="1" customWidth="1"/>
    <col min="13075" max="13075" width="2.375" style="1" customWidth="1"/>
    <col min="13076" max="13076" width="1.875" style="1" customWidth="1"/>
    <col min="13077" max="13077" width="1.25" style="1" customWidth="1"/>
    <col min="13078" max="13078" width="0.625" style="1" customWidth="1"/>
    <col min="13079" max="13079" width="1.875" style="1" customWidth="1"/>
    <col min="13080" max="13080" width="4.625" style="1" customWidth="1"/>
    <col min="13081" max="13081" width="1" style="1" customWidth="1"/>
    <col min="13082" max="13082" width="2.375" style="1" customWidth="1"/>
    <col min="13083" max="13083" width="1.375" style="1" customWidth="1"/>
    <col min="13084" max="13084" width="0.875" style="1" customWidth="1"/>
    <col min="13085" max="13085" width="0.625" style="1" customWidth="1"/>
    <col min="13086" max="13086" width="1.125" style="1" customWidth="1"/>
    <col min="13087" max="13087" width="1.625" style="1" customWidth="1"/>
    <col min="13088" max="13088" width="1.5" style="1" customWidth="1"/>
    <col min="13089" max="13089" width="2.875" style="1" customWidth="1"/>
    <col min="13090" max="13090" width="1.625" style="1" customWidth="1"/>
    <col min="13091" max="13091" width="6.5" style="1" customWidth="1"/>
    <col min="13092" max="13092" width="4.375" style="1" customWidth="1"/>
    <col min="13093" max="13093" width="1.875" style="1" customWidth="1"/>
    <col min="13094" max="13094" width="5.125" style="1" customWidth="1"/>
    <col min="13095" max="13095" width="1.75" style="1" customWidth="1"/>
    <col min="13096" max="13096" width="3.25" style="1" customWidth="1"/>
    <col min="13097" max="13310" width="9" style="1"/>
    <col min="13311" max="13311" width="10.875" style="1" customWidth="1"/>
    <col min="13312" max="13312" width="1.375" style="1" customWidth="1"/>
    <col min="13313" max="13313" width="1.25" style="1" customWidth="1"/>
    <col min="13314" max="13314" width="1.125" style="1" customWidth="1"/>
    <col min="13315" max="13315" width="2" style="1" customWidth="1"/>
    <col min="13316" max="13316" width="5.25" style="1" customWidth="1"/>
    <col min="13317" max="13317" width="2.125" style="1" customWidth="1"/>
    <col min="13318" max="13318" width="1.25" style="1" customWidth="1"/>
    <col min="13319" max="13319" width="1.875" style="1" customWidth="1"/>
    <col min="13320" max="13320" width="0.625" style="1" customWidth="1"/>
    <col min="13321" max="13321" width="2.25" style="1" customWidth="1"/>
    <col min="13322" max="13322" width="4.625" style="1" customWidth="1"/>
    <col min="13323" max="13323" width="3.5" style="1" customWidth="1"/>
    <col min="13324" max="13324" width="0.75" style="1" customWidth="1"/>
    <col min="13325" max="13325" width="5.125" style="1" customWidth="1"/>
    <col min="13326" max="13326" width="1.5" style="1" customWidth="1"/>
    <col min="13327" max="13328" width="1" style="1" customWidth="1"/>
    <col min="13329" max="13329" width="2.625" style="1" customWidth="1"/>
    <col min="13330" max="13330" width="2.125" style="1" customWidth="1"/>
    <col min="13331" max="13331" width="2.375" style="1" customWidth="1"/>
    <col min="13332" max="13332" width="1.875" style="1" customWidth="1"/>
    <col min="13333" max="13333" width="1.25" style="1" customWidth="1"/>
    <col min="13334" max="13334" width="0.625" style="1" customWidth="1"/>
    <col min="13335" max="13335" width="1.875" style="1" customWidth="1"/>
    <col min="13336" max="13336" width="4.625" style="1" customWidth="1"/>
    <col min="13337" max="13337" width="1" style="1" customWidth="1"/>
    <col min="13338" max="13338" width="2.375" style="1" customWidth="1"/>
    <col min="13339" max="13339" width="1.375" style="1" customWidth="1"/>
    <col min="13340" max="13340" width="0.875" style="1" customWidth="1"/>
    <col min="13341" max="13341" width="0.625" style="1" customWidth="1"/>
    <col min="13342" max="13342" width="1.125" style="1" customWidth="1"/>
    <col min="13343" max="13343" width="1.625" style="1" customWidth="1"/>
    <col min="13344" max="13344" width="1.5" style="1" customWidth="1"/>
    <col min="13345" max="13345" width="2.875" style="1" customWidth="1"/>
    <col min="13346" max="13346" width="1.625" style="1" customWidth="1"/>
    <col min="13347" max="13347" width="6.5" style="1" customWidth="1"/>
    <col min="13348" max="13348" width="4.375" style="1" customWidth="1"/>
    <col min="13349" max="13349" width="1.875" style="1" customWidth="1"/>
    <col min="13350" max="13350" width="5.125" style="1" customWidth="1"/>
    <col min="13351" max="13351" width="1.75" style="1" customWidth="1"/>
    <col min="13352" max="13352" width="3.25" style="1" customWidth="1"/>
    <col min="13353" max="13566" width="9" style="1"/>
    <col min="13567" max="13567" width="10.875" style="1" customWidth="1"/>
    <col min="13568" max="13568" width="1.375" style="1" customWidth="1"/>
    <col min="13569" max="13569" width="1.25" style="1" customWidth="1"/>
    <col min="13570" max="13570" width="1.125" style="1" customWidth="1"/>
    <col min="13571" max="13571" width="2" style="1" customWidth="1"/>
    <col min="13572" max="13572" width="5.25" style="1" customWidth="1"/>
    <col min="13573" max="13573" width="2.125" style="1" customWidth="1"/>
    <col min="13574" max="13574" width="1.25" style="1" customWidth="1"/>
    <col min="13575" max="13575" width="1.875" style="1" customWidth="1"/>
    <col min="13576" max="13576" width="0.625" style="1" customWidth="1"/>
    <col min="13577" max="13577" width="2.25" style="1" customWidth="1"/>
    <col min="13578" max="13578" width="4.625" style="1" customWidth="1"/>
    <col min="13579" max="13579" width="3.5" style="1" customWidth="1"/>
    <col min="13580" max="13580" width="0.75" style="1" customWidth="1"/>
    <col min="13581" max="13581" width="5.125" style="1" customWidth="1"/>
    <col min="13582" max="13582" width="1.5" style="1" customWidth="1"/>
    <col min="13583" max="13584" width="1" style="1" customWidth="1"/>
    <col min="13585" max="13585" width="2.625" style="1" customWidth="1"/>
    <col min="13586" max="13586" width="2.125" style="1" customWidth="1"/>
    <col min="13587" max="13587" width="2.375" style="1" customWidth="1"/>
    <col min="13588" max="13588" width="1.875" style="1" customWidth="1"/>
    <col min="13589" max="13589" width="1.25" style="1" customWidth="1"/>
    <col min="13590" max="13590" width="0.625" style="1" customWidth="1"/>
    <col min="13591" max="13591" width="1.875" style="1" customWidth="1"/>
    <col min="13592" max="13592" width="4.625" style="1" customWidth="1"/>
    <col min="13593" max="13593" width="1" style="1" customWidth="1"/>
    <col min="13594" max="13594" width="2.375" style="1" customWidth="1"/>
    <col min="13595" max="13595" width="1.375" style="1" customWidth="1"/>
    <col min="13596" max="13596" width="0.875" style="1" customWidth="1"/>
    <col min="13597" max="13597" width="0.625" style="1" customWidth="1"/>
    <col min="13598" max="13598" width="1.125" style="1" customWidth="1"/>
    <col min="13599" max="13599" width="1.625" style="1" customWidth="1"/>
    <col min="13600" max="13600" width="1.5" style="1" customWidth="1"/>
    <col min="13601" max="13601" width="2.875" style="1" customWidth="1"/>
    <col min="13602" max="13602" width="1.625" style="1" customWidth="1"/>
    <col min="13603" max="13603" width="6.5" style="1" customWidth="1"/>
    <col min="13604" max="13604" width="4.375" style="1" customWidth="1"/>
    <col min="13605" max="13605" width="1.875" style="1" customWidth="1"/>
    <col min="13606" max="13606" width="5.125" style="1" customWidth="1"/>
    <col min="13607" max="13607" width="1.75" style="1" customWidth="1"/>
    <col min="13608" max="13608" width="3.25" style="1" customWidth="1"/>
    <col min="13609" max="13822" width="9" style="1"/>
    <col min="13823" max="13823" width="10.875" style="1" customWidth="1"/>
    <col min="13824" max="13824" width="1.375" style="1" customWidth="1"/>
    <col min="13825" max="13825" width="1.25" style="1" customWidth="1"/>
    <col min="13826" max="13826" width="1.125" style="1" customWidth="1"/>
    <col min="13827" max="13827" width="2" style="1" customWidth="1"/>
    <col min="13828" max="13828" width="5.25" style="1" customWidth="1"/>
    <col min="13829" max="13829" width="2.125" style="1" customWidth="1"/>
    <col min="13830" max="13830" width="1.25" style="1" customWidth="1"/>
    <col min="13831" max="13831" width="1.875" style="1" customWidth="1"/>
    <col min="13832" max="13832" width="0.625" style="1" customWidth="1"/>
    <col min="13833" max="13833" width="2.25" style="1" customWidth="1"/>
    <col min="13834" max="13834" width="4.625" style="1" customWidth="1"/>
    <col min="13835" max="13835" width="3.5" style="1" customWidth="1"/>
    <col min="13836" max="13836" width="0.75" style="1" customWidth="1"/>
    <col min="13837" max="13837" width="5.125" style="1" customWidth="1"/>
    <col min="13838" max="13838" width="1.5" style="1" customWidth="1"/>
    <col min="13839" max="13840" width="1" style="1" customWidth="1"/>
    <col min="13841" max="13841" width="2.625" style="1" customWidth="1"/>
    <col min="13842" max="13842" width="2.125" style="1" customWidth="1"/>
    <col min="13843" max="13843" width="2.375" style="1" customWidth="1"/>
    <col min="13844" max="13844" width="1.875" style="1" customWidth="1"/>
    <col min="13845" max="13845" width="1.25" style="1" customWidth="1"/>
    <col min="13846" max="13846" width="0.625" style="1" customWidth="1"/>
    <col min="13847" max="13847" width="1.875" style="1" customWidth="1"/>
    <col min="13848" max="13848" width="4.625" style="1" customWidth="1"/>
    <col min="13849" max="13849" width="1" style="1" customWidth="1"/>
    <col min="13850" max="13850" width="2.375" style="1" customWidth="1"/>
    <col min="13851" max="13851" width="1.375" style="1" customWidth="1"/>
    <col min="13852" max="13852" width="0.875" style="1" customWidth="1"/>
    <col min="13853" max="13853" width="0.625" style="1" customWidth="1"/>
    <col min="13854" max="13854" width="1.125" style="1" customWidth="1"/>
    <col min="13855" max="13855" width="1.625" style="1" customWidth="1"/>
    <col min="13856" max="13856" width="1.5" style="1" customWidth="1"/>
    <col min="13857" max="13857" width="2.875" style="1" customWidth="1"/>
    <col min="13858" max="13858" width="1.625" style="1" customWidth="1"/>
    <col min="13859" max="13859" width="6.5" style="1" customWidth="1"/>
    <col min="13860" max="13860" width="4.375" style="1" customWidth="1"/>
    <col min="13861" max="13861" width="1.875" style="1" customWidth="1"/>
    <col min="13862" max="13862" width="5.125" style="1" customWidth="1"/>
    <col min="13863" max="13863" width="1.75" style="1" customWidth="1"/>
    <col min="13864" max="13864" width="3.25" style="1" customWidth="1"/>
    <col min="13865" max="14078" width="9" style="1"/>
    <col min="14079" max="14079" width="10.875" style="1" customWidth="1"/>
    <col min="14080" max="14080" width="1.375" style="1" customWidth="1"/>
    <col min="14081" max="14081" width="1.25" style="1" customWidth="1"/>
    <col min="14082" max="14082" width="1.125" style="1" customWidth="1"/>
    <col min="14083" max="14083" width="2" style="1" customWidth="1"/>
    <col min="14084" max="14084" width="5.25" style="1" customWidth="1"/>
    <col min="14085" max="14085" width="2.125" style="1" customWidth="1"/>
    <col min="14086" max="14086" width="1.25" style="1" customWidth="1"/>
    <col min="14087" max="14087" width="1.875" style="1" customWidth="1"/>
    <col min="14088" max="14088" width="0.625" style="1" customWidth="1"/>
    <col min="14089" max="14089" width="2.25" style="1" customWidth="1"/>
    <col min="14090" max="14090" width="4.625" style="1" customWidth="1"/>
    <col min="14091" max="14091" width="3.5" style="1" customWidth="1"/>
    <col min="14092" max="14092" width="0.75" style="1" customWidth="1"/>
    <col min="14093" max="14093" width="5.125" style="1" customWidth="1"/>
    <col min="14094" max="14094" width="1.5" style="1" customWidth="1"/>
    <col min="14095" max="14096" width="1" style="1" customWidth="1"/>
    <col min="14097" max="14097" width="2.625" style="1" customWidth="1"/>
    <col min="14098" max="14098" width="2.125" style="1" customWidth="1"/>
    <col min="14099" max="14099" width="2.375" style="1" customWidth="1"/>
    <col min="14100" max="14100" width="1.875" style="1" customWidth="1"/>
    <col min="14101" max="14101" width="1.25" style="1" customWidth="1"/>
    <col min="14102" max="14102" width="0.625" style="1" customWidth="1"/>
    <col min="14103" max="14103" width="1.875" style="1" customWidth="1"/>
    <col min="14104" max="14104" width="4.625" style="1" customWidth="1"/>
    <col min="14105" max="14105" width="1" style="1" customWidth="1"/>
    <col min="14106" max="14106" width="2.375" style="1" customWidth="1"/>
    <col min="14107" max="14107" width="1.375" style="1" customWidth="1"/>
    <col min="14108" max="14108" width="0.875" style="1" customWidth="1"/>
    <col min="14109" max="14109" width="0.625" style="1" customWidth="1"/>
    <col min="14110" max="14110" width="1.125" style="1" customWidth="1"/>
    <col min="14111" max="14111" width="1.625" style="1" customWidth="1"/>
    <col min="14112" max="14112" width="1.5" style="1" customWidth="1"/>
    <col min="14113" max="14113" width="2.875" style="1" customWidth="1"/>
    <col min="14114" max="14114" width="1.625" style="1" customWidth="1"/>
    <col min="14115" max="14115" width="6.5" style="1" customWidth="1"/>
    <col min="14116" max="14116" width="4.375" style="1" customWidth="1"/>
    <col min="14117" max="14117" width="1.875" style="1" customWidth="1"/>
    <col min="14118" max="14118" width="5.125" style="1" customWidth="1"/>
    <col min="14119" max="14119" width="1.75" style="1" customWidth="1"/>
    <col min="14120" max="14120" width="3.25" style="1" customWidth="1"/>
    <col min="14121" max="14334" width="9" style="1"/>
    <col min="14335" max="14335" width="10.875" style="1" customWidth="1"/>
    <col min="14336" max="14336" width="1.375" style="1" customWidth="1"/>
    <col min="14337" max="14337" width="1.25" style="1" customWidth="1"/>
    <col min="14338" max="14338" width="1.125" style="1" customWidth="1"/>
    <col min="14339" max="14339" width="2" style="1" customWidth="1"/>
    <col min="14340" max="14340" width="5.25" style="1" customWidth="1"/>
    <col min="14341" max="14341" width="2.125" style="1" customWidth="1"/>
    <col min="14342" max="14342" width="1.25" style="1" customWidth="1"/>
    <col min="14343" max="14343" width="1.875" style="1" customWidth="1"/>
    <col min="14344" max="14344" width="0.625" style="1" customWidth="1"/>
    <col min="14345" max="14345" width="2.25" style="1" customWidth="1"/>
    <col min="14346" max="14346" width="4.625" style="1" customWidth="1"/>
    <col min="14347" max="14347" width="3.5" style="1" customWidth="1"/>
    <col min="14348" max="14348" width="0.75" style="1" customWidth="1"/>
    <col min="14349" max="14349" width="5.125" style="1" customWidth="1"/>
    <col min="14350" max="14350" width="1.5" style="1" customWidth="1"/>
    <col min="14351" max="14352" width="1" style="1" customWidth="1"/>
    <col min="14353" max="14353" width="2.625" style="1" customWidth="1"/>
    <col min="14354" max="14354" width="2.125" style="1" customWidth="1"/>
    <col min="14355" max="14355" width="2.375" style="1" customWidth="1"/>
    <col min="14356" max="14356" width="1.875" style="1" customWidth="1"/>
    <col min="14357" max="14357" width="1.25" style="1" customWidth="1"/>
    <col min="14358" max="14358" width="0.625" style="1" customWidth="1"/>
    <col min="14359" max="14359" width="1.875" style="1" customWidth="1"/>
    <col min="14360" max="14360" width="4.625" style="1" customWidth="1"/>
    <col min="14361" max="14361" width="1" style="1" customWidth="1"/>
    <col min="14362" max="14362" width="2.375" style="1" customWidth="1"/>
    <col min="14363" max="14363" width="1.375" style="1" customWidth="1"/>
    <col min="14364" max="14364" width="0.875" style="1" customWidth="1"/>
    <col min="14365" max="14365" width="0.625" style="1" customWidth="1"/>
    <col min="14366" max="14366" width="1.125" style="1" customWidth="1"/>
    <col min="14367" max="14367" width="1.625" style="1" customWidth="1"/>
    <col min="14368" max="14368" width="1.5" style="1" customWidth="1"/>
    <col min="14369" max="14369" width="2.875" style="1" customWidth="1"/>
    <col min="14370" max="14370" width="1.625" style="1" customWidth="1"/>
    <col min="14371" max="14371" width="6.5" style="1" customWidth="1"/>
    <col min="14372" max="14372" width="4.375" style="1" customWidth="1"/>
    <col min="14373" max="14373" width="1.875" style="1" customWidth="1"/>
    <col min="14374" max="14374" width="5.125" style="1" customWidth="1"/>
    <col min="14375" max="14375" width="1.75" style="1" customWidth="1"/>
    <col min="14376" max="14376" width="3.25" style="1" customWidth="1"/>
    <col min="14377" max="14590" width="9" style="1"/>
    <col min="14591" max="14591" width="10.875" style="1" customWidth="1"/>
    <col min="14592" max="14592" width="1.375" style="1" customWidth="1"/>
    <col min="14593" max="14593" width="1.25" style="1" customWidth="1"/>
    <col min="14594" max="14594" width="1.125" style="1" customWidth="1"/>
    <col min="14595" max="14595" width="2" style="1" customWidth="1"/>
    <col min="14596" max="14596" width="5.25" style="1" customWidth="1"/>
    <col min="14597" max="14597" width="2.125" style="1" customWidth="1"/>
    <col min="14598" max="14598" width="1.25" style="1" customWidth="1"/>
    <col min="14599" max="14599" width="1.875" style="1" customWidth="1"/>
    <col min="14600" max="14600" width="0.625" style="1" customWidth="1"/>
    <col min="14601" max="14601" width="2.25" style="1" customWidth="1"/>
    <col min="14602" max="14602" width="4.625" style="1" customWidth="1"/>
    <col min="14603" max="14603" width="3.5" style="1" customWidth="1"/>
    <col min="14604" max="14604" width="0.75" style="1" customWidth="1"/>
    <col min="14605" max="14605" width="5.125" style="1" customWidth="1"/>
    <col min="14606" max="14606" width="1.5" style="1" customWidth="1"/>
    <col min="14607" max="14608" width="1" style="1" customWidth="1"/>
    <col min="14609" max="14609" width="2.625" style="1" customWidth="1"/>
    <col min="14610" max="14610" width="2.125" style="1" customWidth="1"/>
    <col min="14611" max="14611" width="2.375" style="1" customWidth="1"/>
    <col min="14612" max="14612" width="1.875" style="1" customWidth="1"/>
    <col min="14613" max="14613" width="1.25" style="1" customWidth="1"/>
    <col min="14614" max="14614" width="0.625" style="1" customWidth="1"/>
    <col min="14615" max="14615" width="1.875" style="1" customWidth="1"/>
    <col min="14616" max="14616" width="4.625" style="1" customWidth="1"/>
    <col min="14617" max="14617" width="1" style="1" customWidth="1"/>
    <col min="14618" max="14618" width="2.375" style="1" customWidth="1"/>
    <col min="14619" max="14619" width="1.375" style="1" customWidth="1"/>
    <col min="14620" max="14620" width="0.875" style="1" customWidth="1"/>
    <col min="14621" max="14621" width="0.625" style="1" customWidth="1"/>
    <col min="14622" max="14622" width="1.125" style="1" customWidth="1"/>
    <col min="14623" max="14623" width="1.625" style="1" customWidth="1"/>
    <col min="14624" max="14624" width="1.5" style="1" customWidth="1"/>
    <col min="14625" max="14625" width="2.875" style="1" customWidth="1"/>
    <col min="14626" max="14626" width="1.625" style="1" customWidth="1"/>
    <col min="14627" max="14627" width="6.5" style="1" customWidth="1"/>
    <col min="14628" max="14628" width="4.375" style="1" customWidth="1"/>
    <col min="14629" max="14629" width="1.875" style="1" customWidth="1"/>
    <col min="14630" max="14630" width="5.125" style="1" customWidth="1"/>
    <col min="14631" max="14631" width="1.75" style="1" customWidth="1"/>
    <col min="14632" max="14632" width="3.25" style="1" customWidth="1"/>
    <col min="14633" max="14846" width="9" style="1"/>
    <col min="14847" max="14847" width="10.875" style="1" customWidth="1"/>
    <col min="14848" max="14848" width="1.375" style="1" customWidth="1"/>
    <col min="14849" max="14849" width="1.25" style="1" customWidth="1"/>
    <col min="14850" max="14850" width="1.125" style="1" customWidth="1"/>
    <col min="14851" max="14851" width="2" style="1" customWidth="1"/>
    <col min="14852" max="14852" width="5.25" style="1" customWidth="1"/>
    <col min="14853" max="14853" width="2.125" style="1" customWidth="1"/>
    <col min="14854" max="14854" width="1.25" style="1" customWidth="1"/>
    <col min="14855" max="14855" width="1.875" style="1" customWidth="1"/>
    <col min="14856" max="14856" width="0.625" style="1" customWidth="1"/>
    <col min="14857" max="14857" width="2.25" style="1" customWidth="1"/>
    <col min="14858" max="14858" width="4.625" style="1" customWidth="1"/>
    <col min="14859" max="14859" width="3.5" style="1" customWidth="1"/>
    <col min="14860" max="14860" width="0.75" style="1" customWidth="1"/>
    <col min="14861" max="14861" width="5.125" style="1" customWidth="1"/>
    <col min="14862" max="14862" width="1.5" style="1" customWidth="1"/>
    <col min="14863" max="14864" width="1" style="1" customWidth="1"/>
    <col min="14865" max="14865" width="2.625" style="1" customWidth="1"/>
    <col min="14866" max="14866" width="2.125" style="1" customWidth="1"/>
    <col min="14867" max="14867" width="2.375" style="1" customWidth="1"/>
    <col min="14868" max="14868" width="1.875" style="1" customWidth="1"/>
    <col min="14869" max="14869" width="1.25" style="1" customWidth="1"/>
    <col min="14870" max="14870" width="0.625" style="1" customWidth="1"/>
    <col min="14871" max="14871" width="1.875" style="1" customWidth="1"/>
    <col min="14872" max="14872" width="4.625" style="1" customWidth="1"/>
    <col min="14873" max="14873" width="1" style="1" customWidth="1"/>
    <col min="14874" max="14874" width="2.375" style="1" customWidth="1"/>
    <col min="14875" max="14875" width="1.375" style="1" customWidth="1"/>
    <col min="14876" max="14876" width="0.875" style="1" customWidth="1"/>
    <col min="14877" max="14877" width="0.625" style="1" customWidth="1"/>
    <col min="14878" max="14878" width="1.125" style="1" customWidth="1"/>
    <col min="14879" max="14879" width="1.625" style="1" customWidth="1"/>
    <col min="14880" max="14880" width="1.5" style="1" customWidth="1"/>
    <col min="14881" max="14881" width="2.875" style="1" customWidth="1"/>
    <col min="14882" max="14882" width="1.625" style="1" customWidth="1"/>
    <col min="14883" max="14883" width="6.5" style="1" customWidth="1"/>
    <col min="14884" max="14884" width="4.375" style="1" customWidth="1"/>
    <col min="14885" max="14885" width="1.875" style="1" customWidth="1"/>
    <col min="14886" max="14886" width="5.125" style="1" customWidth="1"/>
    <col min="14887" max="14887" width="1.75" style="1" customWidth="1"/>
    <col min="14888" max="14888" width="3.25" style="1" customWidth="1"/>
    <col min="14889" max="15102" width="9" style="1"/>
    <col min="15103" max="15103" width="10.875" style="1" customWidth="1"/>
    <col min="15104" max="15104" width="1.375" style="1" customWidth="1"/>
    <col min="15105" max="15105" width="1.25" style="1" customWidth="1"/>
    <col min="15106" max="15106" width="1.125" style="1" customWidth="1"/>
    <col min="15107" max="15107" width="2" style="1" customWidth="1"/>
    <col min="15108" max="15108" width="5.25" style="1" customWidth="1"/>
    <col min="15109" max="15109" width="2.125" style="1" customWidth="1"/>
    <col min="15110" max="15110" width="1.25" style="1" customWidth="1"/>
    <col min="15111" max="15111" width="1.875" style="1" customWidth="1"/>
    <col min="15112" max="15112" width="0.625" style="1" customWidth="1"/>
    <col min="15113" max="15113" width="2.25" style="1" customWidth="1"/>
    <col min="15114" max="15114" width="4.625" style="1" customWidth="1"/>
    <col min="15115" max="15115" width="3.5" style="1" customWidth="1"/>
    <col min="15116" max="15116" width="0.75" style="1" customWidth="1"/>
    <col min="15117" max="15117" width="5.125" style="1" customWidth="1"/>
    <col min="15118" max="15118" width="1.5" style="1" customWidth="1"/>
    <col min="15119" max="15120" width="1" style="1" customWidth="1"/>
    <col min="15121" max="15121" width="2.625" style="1" customWidth="1"/>
    <col min="15122" max="15122" width="2.125" style="1" customWidth="1"/>
    <col min="15123" max="15123" width="2.375" style="1" customWidth="1"/>
    <col min="15124" max="15124" width="1.875" style="1" customWidth="1"/>
    <col min="15125" max="15125" width="1.25" style="1" customWidth="1"/>
    <col min="15126" max="15126" width="0.625" style="1" customWidth="1"/>
    <col min="15127" max="15127" width="1.875" style="1" customWidth="1"/>
    <col min="15128" max="15128" width="4.625" style="1" customWidth="1"/>
    <col min="15129" max="15129" width="1" style="1" customWidth="1"/>
    <col min="15130" max="15130" width="2.375" style="1" customWidth="1"/>
    <col min="15131" max="15131" width="1.375" style="1" customWidth="1"/>
    <col min="15132" max="15132" width="0.875" style="1" customWidth="1"/>
    <col min="15133" max="15133" width="0.625" style="1" customWidth="1"/>
    <col min="15134" max="15134" width="1.125" style="1" customWidth="1"/>
    <col min="15135" max="15135" width="1.625" style="1" customWidth="1"/>
    <col min="15136" max="15136" width="1.5" style="1" customWidth="1"/>
    <col min="15137" max="15137" width="2.875" style="1" customWidth="1"/>
    <col min="15138" max="15138" width="1.625" style="1" customWidth="1"/>
    <col min="15139" max="15139" width="6.5" style="1" customWidth="1"/>
    <col min="15140" max="15140" width="4.375" style="1" customWidth="1"/>
    <col min="15141" max="15141" width="1.875" style="1" customWidth="1"/>
    <col min="15142" max="15142" width="5.125" style="1" customWidth="1"/>
    <col min="15143" max="15143" width="1.75" style="1" customWidth="1"/>
    <col min="15144" max="15144" width="3.25" style="1" customWidth="1"/>
    <col min="15145" max="15358" width="9" style="1"/>
    <col min="15359" max="15359" width="10.875" style="1" customWidth="1"/>
    <col min="15360" max="15360" width="1.375" style="1" customWidth="1"/>
    <col min="15361" max="15361" width="1.25" style="1" customWidth="1"/>
    <col min="15362" max="15362" width="1.125" style="1" customWidth="1"/>
    <col min="15363" max="15363" width="2" style="1" customWidth="1"/>
    <col min="15364" max="15364" width="5.25" style="1" customWidth="1"/>
    <col min="15365" max="15365" width="2.125" style="1" customWidth="1"/>
    <col min="15366" max="15366" width="1.25" style="1" customWidth="1"/>
    <col min="15367" max="15367" width="1.875" style="1" customWidth="1"/>
    <col min="15368" max="15368" width="0.625" style="1" customWidth="1"/>
    <col min="15369" max="15369" width="2.25" style="1" customWidth="1"/>
    <col min="15370" max="15370" width="4.625" style="1" customWidth="1"/>
    <col min="15371" max="15371" width="3.5" style="1" customWidth="1"/>
    <col min="15372" max="15372" width="0.75" style="1" customWidth="1"/>
    <col min="15373" max="15373" width="5.125" style="1" customWidth="1"/>
    <col min="15374" max="15374" width="1.5" style="1" customWidth="1"/>
    <col min="15375" max="15376" width="1" style="1" customWidth="1"/>
    <col min="15377" max="15377" width="2.625" style="1" customWidth="1"/>
    <col min="15378" max="15378" width="2.125" style="1" customWidth="1"/>
    <col min="15379" max="15379" width="2.375" style="1" customWidth="1"/>
    <col min="15380" max="15380" width="1.875" style="1" customWidth="1"/>
    <col min="15381" max="15381" width="1.25" style="1" customWidth="1"/>
    <col min="15382" max="15382" width="0.625" style="1" customWidth="1"/>
    <col min="15383" max="15383" width="1.875" style="1" customWidth="1"/>
    <col min="15384" max="15384" width="4.625" style="1" customWidth="1"/>
    <col min="15385" max="15385" width="1" style="1" customWidth="1"/>
    <col min="15386" max="15386" width="2.375" style="1" customWidth="1"/>
    <col min="15387" max="15387" width="1.375" style="1" customWidth="1"/>
    <col min="15388" max="15388" width="0.875" style="1" customWidth="1"/>
    <col min="15389" max="15389" width="0.625" style="1" customWidth="1"/>
    <col min="15390" max="15390" width="1.125" style="1" customWidth="1"/>
    <col min="15391" max="15391" width="1.625" style="1" customWidth="1"/>
    <col min="15392" max="15392" width="1.5" style="1" customWidth="1"/>
    <col min="15393" max="15393" width="2.875" style="1" customWidth="1"/>
    <col min="15394" max="15394" width="1.625" style="1" customWidth="1"/>
    <col min="15395" max="15395" width="6.5" style="1" customWidth="1"/>
    <col min="15396" max="15396" width="4.375" style="1" customWidth="1"/>
    <col min="15397" max="15397" width="1.875" style="1" customWidth="1"/>
    <col min="15398" max="15398" width="5.125" style="1" customWidth="1"/>
    <col min="15399" max="15399" width="1.75" style="1" customWidth="1"/>
    <col min="15400" max="15400" width="3.25" style="1" customWidth="1"/>
    <col min="15401" max="15614" width="9" style="1"/>
    <col min="15615" max="15615" width="10.875" style="1" customWidth="1"/>
    <col min="15616" max="15616" width="1.375" style="1" customWidth="1"/>
    <col min="15617" max="15617" width="1.25" style="1" customWidth="1"/>
    <col min="15618" max="15618" width="1.125" style="1" customWidth="1"/>
    <col min="15619" max="15619" width="2" style="1" customWidth="1"/>
    <col min="15620" max="15620" width="5.25" style="1" customWidth="1"/>
    <col min="15621" max="15621" width="2.125" style="1" customWidth="1"/>
    <col min="15622" max="15622" width="1.25" style="1" customWidth="1"/>
    <col min="15623" max="15623" width="1.875" style="1" customWidth="1"/>
    <col min="15624" max="15624" width="0.625" style="1" customWidth="1"/>
    <col min="15625" max="15625" width="2.25" style="1" customWidth="1"/>
    <col min="15626" max="15626" width="4.625" style="1" customWidth="1"/>
    <col min="15627" max="15627" width="3.5" style="1" customWidth="1"/>
    <col min="15628" max="15628" width="0.75" style="1" customWidth="1"/>
    <col min="15629" max="15629" width="5.125" style="1" customWidth="1"/>
    <col min="15630" max="15630" width="1.5" style="1" customWidth="1"/>
    <col min="15631" max="15632" width="1" style="1" customWidth="1"/>
    <col min="15633" max="15633" width="2.625" style="1" customWidth="1"/>
    <col min="15634" max="15634" width="2.125" style="1" customWidth="1"/>
    <col min="15635" max="15635" width="2.375" style="1" customWidth="1"/>
    <col min="15636" max="15636" width="1.875" style="1" customWidth="1"/>
    <col min="15637" max="15637" width="1.25" style="1" customWidth="1"/>
    <col min="15638" max="15638" width="0.625" style="1" customWidth="1"/>
    <col min="15639" max="15639" width="1.875" style="1" customWidth="1"/>
    <col min="15640" max="15640" width="4.625" style="1" customWidth="1"/>
    <col min="15641" max="15641" width="1" style="1" customWidth="1"/>
    <col min="15642" max="15642" width="2.375" style="1" customWidth="1"/>
    <col min="15643" max="15643" width="1.375" style="1" customWidth="1"/>
    <col min="15644" max="15644" width="0.875" style="1" customWidth="1"/>
    <col min="15645" max="15645" width="0.625" style="1" customWidth="1"/>
    <col min="15646" max="15646" width="1.125" style="1" customWidth="1"/>
    <col min="15647" max="15647" width="1.625" style="1" customWidth="1"/>
    <col min="15648" max="15648" width="1.5" style="1" customWidth="1"/>
    <col min="15649" max="15649" width="2.875" style="1" customWidth="1"/>
    <col min="15650" max="15650" width="1.625" style="1" customWidth="1"/>
    <col min="15651" max="15651" width="6.5" style="1" customWidth="1"/>
    <col min="15652" max="15652" width="4.375" style="1" customWidth="1"/>
    <col min="15653" max="15653" width="1.875" style="1" customWidth="1"/>
    <col min="15654" max="15654" width="5.125" style="1" customWidth="1"/>
    <col min="15655" max="15655" width="1.75" style="1" customWidth="1"/>
    <col min="15656" max="15656" width="3.25" style="1" customWidth="1"/>
    <col min="15657" max="15870" width="9" style="1"/>
    <col min="15871" max="15871" width="10.875" style="1" customWidth="1"/>
    <col min="15872" max="15872" width="1.375" style="1" customWidth="1"/>
    <col min="15873" max="15873" width="1.25" style="1" customWidth="1"/>
    <col min="15874" max="15874" width="1.125" style="1" customWidth="1"/>
    <col min="15875" max="15875" width="2" style="1" customWidth="1"/>
    <col min="15876" max="15876" width="5.25" style="1" customWidth="1"/>
    <col min="15877" max="15877" width="2.125" style="1" customWidth="1"/>
    <col min="15878" max="15878" width="1.25" style="1" customWidth="1"/>
    <col min="15879" max="15879" width="1.875" style="1" customWidth="1"/>
    <col min="15880" max="15880" width="0.625" style="1" customWidth="1"/>
    <col min="15881" max="15881" width="2.25" style="1" customWidth="1"/>
    <col min="15882" max="15882" width="4.625" style="1" customWidth="1"/>
    <col min="15883" max="15883" width="3.5" style="1" customWidth="1"/>
    <col min="15884" max="15884" width="0.75" style="1" customWidth="1"/>
    <col min="15885" max="15885" width="5.125" style="1" customWidth="1"/>
    <col min="15886" max="15886" width="1.5" style="1" customWidth="1"/>
    <col min="15887" max="15888" width="1" style="1" customWidth="1"/>
    <col min="15889" max="15889" width="2.625" style="1" customWidth="1"/>
    <col min="15890" max="15890" width="2.125" style="1" customWidth="1"/>
    <col min="15891" max="15891" width="2.375" style="1" customWidth="1"/>
    <col min="15892" max="15892" width="1.875" style="1" customWidth="1"/>
    <col min="15893" max="15893" width="1.25" style="1" customWidth="1"/>
    <col min="15894" max="15894" width="0.625" style="1" customWidth="1"/>
    <col min="15895" max="15895" width="1.875" style="1" customWidth="1"/>
    <col min="15896" max="15896" width="4.625" style="1" customWidth="1"/>
    <col min="15897" max="15897" width="1" style="1" customWidth="1"/>
    <col min="15898" max="15898" width="2.375" style="1" customWidth="1"/>
    <col min="15899" max="15899" width="1.375" style="1" customWidth="1"/>
    <col min="15900" max="15900" width="0.875" style="1" customWidth="1"/>
    <col min="15901" max="15901" width="0.625" style="1" customWidth="1"/>
    <col min="15902" max="15902" width="1.125" style="1" customWidth="1"/>
    <col min="15903" max="15903" width="1.625" style="1" customWidth="1"/>
    <col min="15904" max="15904" width="1.5" style="1" customWidth="1"/>
    <col min="15905" max="15905" width="2.875" style="1" customWidth="1"/>
    <col min="15906" max="15906" width="1.625" style="1" customWidth="1"/>
    <col min="15907" max="15907" width="6.5" style="1" customWidth="1"/>
    <col min="15908" max="15908" width="4.375" style="1" customWidth="1"/>
    <col min="15909" max="15909" width="1.875" style="1" customWidth="1"/>
    <col min="15910" max="15910" width="5.125" style="1" customWidth="1"/>
    <col min="15911" max="15911" width="1.75" style="1" customWidth="1"/>
    <col min="15912" max="15912" width="3.25" style="1" customWidth="1"/>
    <col min="15913" max="16126" width="9" style="1"/>
    <col min="16127" max="16127" width="10.875" style="1" customWidth="1"/>
    <col min="16128" max="16128" width="1.375" style="1" customWidth="1"/>
    <col min="16129" max="16129" width="1.25" style="1" customWidth="1"/>
    <col min="16130" max="16130" width="1.125" style="1" customWidth="1"/>
    <col min="16131" max="16131" width="2" style="1" customWidth="1"/>
    <col min="16132" max="16132" width="5.25" style="1" customWidth="1"/>
    <col min="16133" max="16133" width="2.125" style="1" customWidth="1"/>
    <col min="16134" max="16134" width="1.25" style="1" customWidth="1"/>
    <col min="16135" max="16135" width="1.875" style="1" customWidth="1"/>
    <col min="16136" max="16136" width="0.625" style="1" customWidth="1"/>
    <col min="16137" max="16137" width="2.25" style="1" customWidth="1"/>
    <col min="16138" max="16138" width="4.625" style="1" customWidth="1"/>
    <col min="16139" max="16139" width="3.5" style="1" customWidth="1"/>
    <col min="16140" max="16140" width="0.75" style="1" customWidth="1"/>
    <col min="16141" max="16141" width="5.125" style="1" customWidth="1"/>
    <col min="16142" max="16142" width="1.5" style="1" customWidth="1"/>
    <col min="16143" max="16144" width="1" style="1" customWidth="1"/>
    <col min="16145" max="16145" width="2.625" style="1" customWidth="1"/>
    <col min="16146" max="16146" width="2.125" style="1" customWidth="1"/>
    <col min="16147" max="16147" width="2.375" style="1" customWidth="1"/>
    <col min="16148" max="16148" width="1.875" style="1" customWidth="1"/>
    <col min="16149" max="16149" width="1.25" style="1" customWidth="1"/>
    <col min="16150" max="16150" width="0.625" style="1" customWidth="1"/>
    <col min="16151" max="16151" width="1.875" style="1" customWidth="1"/>
    <col min="16152" max="16152" width="4.625" style="1" customWidth="1"/>
    <col min="16153" max="16153" width="1" style="1" customWidth="1"/>
    <col min="16154" max="16154" width="2.375" style="1" customWidth="1"/>
    <col min="16155" max="16155" width="1.375" style="1" customWidth="1"/>
    <col min="16156" max="16156" width="0.875" style="1" customWidth="1"/>
    <col min="16157" max="16157" width="0.625" style="1" customWidth="1"/>
    <col min="16158" max="16158" width="1.125" style="1" customWidth="1"/>
    <col min="16159" max="16159" width="1.625" style="1" customWidth="1"/>
    <col min="16160" max="16160" width="1.5" style="1" customWidth="1"/>
    <col min="16161" max="16161" width="2.875" style="1" customWidth="1"/>
    <col min="16162" max="16162" width="1.625" style="1" customWidth="1"/>
    <col min="16163" max="16163" width="6.5" style="1" customWidth="1"/>
    <col min="16164" max="16164" width="4.375" style="1" customWidth="1"/>
    <col min="16165" max="16165" width="1.875" style="1" customWidth="1"/>
    <col min="16166" max="16166" width="5.125" style="1" customWidth="1"/>
    <col min="16167" max="16167" width="1.75" style="1" customWidth="1"/>
    <col min="16168" max="16168" width="3.25" style="1" customWidth="1"/>
    <col min="16169" max="16384" width="9" style="1"/>
  </cols>
  <sheetData>
    <row r="1" spans="1:48" ht="31.5" customHeight="1" thickBot="1">
      <c r="A1" s="190" t="s">
        <v>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</row>
    <row r="2" spans="1:48" ht="24" customHeight="1">
      <c r="A2" s="191" t="s">
        <v>1</v>
      </c>
      <c r="B2" s="192"/>
      <c r="C2" s="192"/>
      <c r="D2" s="192" t="s">
        <v>2</v>
      </c>
      <c r="E2" s="192"/>
      <c r="F2" s="192"/>
      <c r="G2" s="193" t="s">
        <v>94</v>
      </c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5"/>
      <c r="AA2" s="193" t="s">
        <v>3</v>
      </c>
      <c r="AB2" s="194"/>
      <c r="AC2" s="194"/>
      <c r="AD2" s="194"/>
      <c r="AE2" s="194"/>
      <c r="AF2" s="195"/>
      <c r="AG2" s="194" t="s">
        <v>95</v>
      </c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6"/>
      <c r="AU2" s="19" t="s">
        <v>110</v>
      </c>
    </row>
    <row r="3" spans="1:48" ht="24" customHeight="1">
      <c r="A3" s="114"/>
      <c r="B3" s="115"/>
      <c r="C3" s="115"/>
      <c r="D3" s="115" t="s">
        <v>4</v>
      </c>
      <c r="E3" s="115"/>
      <c r="F3" s="115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85"/>
      <c r="AR3" s="85"/>
      <c r="AS3" s="197"/>
      <c r="AU3" s="20">
        <v>9860</v>
      </c>
    </row>
    <row r="4" spans="1:48" ht="24" customHeight="1" thickBot="1">
      <c r="A4" s="114" t="s">
        <v>5</v>
      </c>
      <c r="B4" s="115"/>
      <c r="C4" s="115"/>
      <c r="D4" s="115" t="s">
        <v>6</v>
      </c>
      <c r="E4" s="115"/>
      <c r="F4" s="115"/>
      <c r="G4" s="123" t="s">
        <v>103</v>
      </c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84"/>
      <c r="AA4" s="123" t="s">
        <v>7</v>
      </c>
      <c r="AB4" s="124"/>
      <c r="AC4" s="124"/>
      <c r="AD4" s="124"/>
      <c r="AE4" s="124"/>
      <c r="AF4" s="124"/>
      <c r="AG4" s="157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9"/>
      <c r="AU4" s="21" t="str">
        <f>IF(((AC21/8)&lt;AU3),"최저임금이하!! 급여나 시간 조정해야합니다!!", "시급OK!!")</f>
        <v>시급OK!!</v>
      </c>
    </row>
    <row r="5" spans="1:48" ht="24" customHeight="1" thickBot="1">
      <c r="A5" s="202"/>
      <c r="B5" s="160"/>
      <c r="C5" s="160"/>
      <c r="D5" s="160" t="s">
        <v>4</v>
      </c>
      <c r="E5" s="160"/>
      <c r="F5" s="160"/>
      <c r="G5" s="161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3"/>
      <c r="AG5" s="164" t="s">
        <v>8</v>
      </c>
      <c r="AH5" s="165"/>
      <c r="AI5" s="165"/>
      <c r="AJ5" s="165"/>
      <c r="AK5" s="161"/>
      <c r="AL5" s="162"/>
      <c r="AM5" s="162"/>
      <c r="AN5" s="162"/>
      <c r="AO5" s="162"/>
      <c r="AP5" s="162"/>
      <c r="AQ5" s="162"/>
      <c r="AR5" s="162"/>
      <c r="AS5" s="166"/>
      <c r="AU5" s="1" t="s">
        <v>9</v>
      </c>
    </row>
    <row r="6" spans="1:48" ht="36.75" customHeight="1" thickBot="1">
      <c r="A6" s="198" t="s">
        <v>10</v>
      </c>
      <c r="B6" s="199"/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99"/>
      <c r="AN6" s="199"/>
      <c r="AO6" s="199"/>
      <c r="AP6" s="199"/>
      <c r="AQ6" s="69"/>
      <c r="AR6" s="69"/>
      <c r="AS6" s="201"/>
      <c r="AU6" s="2" t="s">
        <v>11</v>
      </c>
      <c r="AV6" s="3">
        <f>SUM(L21:N26)</f>
        <v>309</v>
      </c>
    </row>
    <row r="7" spans="1:48" ht="21.75" customHeight="1">
      <c r="A7" s="191" t="s">
        <v>12</v>
      </c>
      <c r="B7" s="192"/>
      <c r="C7" s="192" t="s">
        <v>13</v>
      </c>
      <c r="D7" s="192"/>
      <c r="E7" s="192"/>
      <c r="F7" s="192"/>
      <c r="G7" s="203" t="s">
        <v>92</v>
      </c>
      <c r="H7" s="203"/>
      <c r="I7" s="203"/>
      <c r="J7" s="203"/>
      <c r="K7" s="203"/>
      <c r="L7" s="203"/>
      <c r="M7" s="203"/>
      <c r="N7" s="203"/>
      <c r="O7" s="203"/>
      <c r="P7" s="203"/>
      <c r="Q7" s="22"/>
      <c r="R7" s="22"/>
      <c r="S7" s="22"/>
      <c r="T7" s="22"/>
      <c r="U7" s="22"/>
      <c r="V7" s="22"/>
      <c r="W7" s="22"/>
      <c r="X7" s="22"/>
      <c r="Y7" s="22"/>
      <c r="Z7" s="192" t="s">
        <v>14</v>
      </c>
      <c r="AA7" s="192"/>
      <c r="AB7" s="192"/>
      <c r="AC7" s="192"/>
      <c r="AD7" s="192"/>
      <c r="AE7" s="192"/>
      <c r="AF7" s="192"/>
      <c r="AG7" s="192"/>
      <c r="AH7" s="193" t="s">
        <v>96</v>
      </c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6"/>
      <c r="AU7" s="4" t="s">
        <v>15</v>
      </c>
      <c r="AV7" s="5">
        <f>L21/AV6</f>
        <v>0.56310679611650483</v>
      </c>
    </row>
    <row r="8" spans="1:48" ht="21.75" customHeight="1" thickBot="1">
      <c r="A8" s="202"/>
      <c r="B8" s="160"/>
      <c r="C8" s="204" t="s">
        <v>16</v>
      </c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5"/>
      <c r="AU8" s="6" t="s">
        <v>17</v>
      </c>
      <c r="AV8" s="7">
        <f>L22/AV6</f>
        <v>0.11326860841423948</v>
      </c>
    </row>
    <row r="9" spans="1:48" ht="15" customHeight="1">
      <c r="A9" s="79" t="s">
        <v>18</v>
      </c>
      <c r="B9" s="80"/>
      <c r="C9" s="169" t="s">
        <v>19</v>
      </c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1" t="s">
        <v>99</v>
      </c>
      <c r="AB9" s="171"/>
      <c r="AC9" s="171"/>
      <c r="AD9" s="171"/>
      <c r="AE9" s="171"/>
      <c r="AF9" s="171"/>
      <c r="AG9" s="171"/>
      <c r="AH9" s="171"/>
      <c r="AI9" s="23" t="s">
        <v>20</v>
      </c>
      <c r="AJ9" s="171" t="s">
        <v>100</v>
      </c>
      <c r="AK9" s="171"/>
      <c r="AL9" s="171"/>
      <c r="AM9" s="171"/>
      <c r="AN9" s="172" t="s">
        <v>21</v>
      </c>
      <c r="AO9" s="172"/>
      <c r="AP9" s="172"/>
      <c r="AQ9" s="172"/>
      <c r="AR9" s="172"/>
      <c r="AS9" s="173"/>
      <c r="AU9" s="6" t="s">
        <v>22</v>
      </c>
      <c r="AV9" s="7">
        <f>L23/AV6</f>
        <v>8.4142394822006472E-2</v>
      </c>
    </row>
    <row r="10" spans="1:48" ht="20.25" customHeight="1">
      <c r="A10" s="79"/>
      <c r="B10" s="80"/>
      <c r="C10" s="174" t="s">
        <v>23</v>
      </c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96"/>
      <c r="AR10" s="96"/>
      <c r="AS10" s="175"/>
      <c r="AU10" s="6" t="s">
        <v>24</v>
      </c>
      <c r="AV10" s="7">
        <f>L24/AV6</f>
        <v>0.16828478964401294</v>
      </c>
    </row>
    <row r="11" spans="1:48" ht="20.25" customHeight="1">
      <c r="A11" s="79"/>
      <c r="B11" s="80"/>
      <c r="C11" s="174" t="s">
        <v>25</v>
      </c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96"/>
      <c r="AR11" s="96"/>
      <c r="AS11" s="175"/>
      <c r="AU11" s="8" t="s">
        <v>26</v>
      </c>
      <c r="AV11" s="9">
        <f>L25/AV6</f>
        <v>3.8834951456310676E-2</v>
      </c>
    </row>
    <row r="12" spans="1:48" ht="20.25" customHeight="1" thickBot="1">
      <c r="A12" s="79"/>
      <c r="B12" s="80"/>
      <c r="C12" s="174" t="s">
        <v>27</v>
      </c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96"/>
      <c r="AR12" s="96"/>
      <c r="AS12" s="175"/>
      <c r="AU12" s="10" t="s">
        <v>28</v>
      </c>
      <c r="AV12" s="11">
        <f>L26/AV6</f>
        <v>3.2362459546925564E-2</v>
      </c>
    </row>
    <row r="13" spans="1:48" ht="16.5" customHeight="1">
      <c r="A13" s="167"/>
      <c r="B13" s="168"/>
      <c r="C13" s="176" t="s">
        <v>29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8"/>
    </row>
    <row r="14" spans="1:48" ht="18.75" customHeight="1">
      <c r="A14" s="114" t="s">
        <v>30</v>
      </c>
      <c r="B14" s="115"/>
      <c r="C14" s="90" t="s">
        <v>31</v>
      </c>
      <c r="D14" s="91"/>
      <c r="E14" s="91"/>
      <c r="F14" s="91"/>
      <c r="G14" s="91"/>
      <c r="H14" s="24" t="s">
        <v>32</v>
      </c>
      <c r="I14" s="149">
        <v>180000</v>
      </c>
      <c r="J14" s="149"/>
      <c r="K14" s="149"/>
      <c r="L14" s="149"/>
      <c r="M14" s="149"/>
      <c r="N14" s="149"/>
      <c r="O14" s="149"/>
      <c r="P14" s="91" t="s">
        <v>33</v>
      </c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150">
        <f>AC21/8</f>
        <v>12669.875</v>
      </c>
      <c r="AB14" s="150"/>
      <c r="AC14" s="150"/>
      <c r="AD14" s="150"/>
      <c r="AE14" s="150"/>
      <c r="AF14" s="151" t="s">
        <v>34</v>
      </c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2"/>
      <c r="AT14" s="12"/>
      <c r="AU14" s="141" t="s">
        <v>113</v>
      </c>
      <c r="AV14" s="141"/>
    </row>
    <row r="15" spans="1:48" ht="18.75" customHeight="1">
      <c r="A15" s="114"/>
      <c r="B15" s="115"/>
      <c r="C15" s="96" t="s">
        <v>35</v>
      </c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8"/>
      <c r="AU15" s="142"/>
      <c r="AV15" s="142"/>
    </row>
    <row r="16" spans="1:48" ht="18.75" customHeight="1">
      <c r="A16" s="114"/>
      <c r="B16" s="115"/>
      <c r="C16" s="96" t="s">
        <v>36</v>
      </c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8"/>
      <c r="AT16" s="13"/>
      <c r="AU16" s="142"/>
      <c r="AV16" s="142"/>
    </row>
    <row r="17" spans="1:48" ht="18.75" customHeight="1">
      <c r="A17" s="114"/>
      <c r="B17" s="115"/>
      <c r="C17" s="96" t="s">
        <v>37</v>
      </c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8"/>
      <c r="AT17" s="13"/>
      <c r="AU17" s="142"/>
      <c r="AV17" s="142"/>
    </row>
    <row r="18" spans="1:48" ht="18.75" customHeight="1">
      <c r="A18" s="114"/>
      <c r="B18" s="115"/>
      <c r="C18" s="96" t="s">
        <v>38</v>
      </c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8"/>
      <c r="AT18" s="13"/>
      <c r="AU18" s="142"/>
      <c r="AV18" s="142"/>
    </row>
    <row r="19" spans="1:48" ht="18.75" customHeight="1">
      <c r="A19" s="114"/>
      <c r="B19" s="115"/>
      <c r="C19" s="96" t="s">
        <v>39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8"/>
      <c r="AT19" s="13"/>
      <c r="AU19" s="142"/>
      <c r="AV19" s="142"/>
    </row>
    <row r="20" spans="1:48" ht="18.75" customHeight="1">
      <c r="A20" s="114"/>
      <c r="B20" s="115"/>
      <c r="C20" s="130" t="s">
        <v>40</v>
      </c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2"/>
      <c r="AT20" s="13"/>
      <c r="AU20" s="142"/>
      <c r="AV20" s="142"/>
    </row>
    <row r="21" spans="1:48" ht="21.75" customHeight="1">
      <c r="A21" s="114"/>
      <c r="B21" s="115"/>
      <c r="C21" s="143" t="s">
        <v>41</v>
      </c>
      <c r="D21" s="144"/>
      <c r="E21" s="144"/>
      <c r="F21" s="123" t="s">
        <v>15</v>
      </c>
      <c r="G21" s="124"/>
      <c r="H21" s="124"/>
      <c r="I21" s="124"/>
      <c r="J21" s="124"/>
      <c r="K21" s="125"/>
      <c r="L21" s="153">
        <v>174</v>
      </c>
      <c r="M21" s="154"/>
      <c r="N21" s="154"/>
      <c r="O21" s="86" t="s">
        <v>42</v>
      </c>
      <c r="P21" s="128"/>
      <c r="Q21" s="155" t="s">
        <v>43</v>
      </c>
      <c r="R21" s="156"/>
      <c r="S21" s="156"/>
      <c r="T21" s="130"/>
      <c r="U21" s="117">
        <f>8*5*4.345</f>
        <v>173.79999999999998</v>
      </c>
      <c r="V21" s="117"/>
      <c r="W21" s="131" t="s">
        <v>44</v>
      </c>
      <c r="X21" s="131"/>
      <c r="Y21" s="131"/>
      <c r="Z21" s="116">
        <f t="shared" ref="Z21:Z26" si="0">AV7*100</f>
        <v>56.310679611650485</v>
      </c>
      <c r="AA21" s="117"/>
      <c r="AB21" s="25" t="s">
        <v>45</v>
      </c>
      <c r="AC21" s="118">
        <f t="shared" ref="AC21:AC26" si="1">ROUND($I$14*Z21%,0)</f>
        <v>101359</v>
      </c>
      <c r="AD21" s="119"/>
      <c r="AE21" s="119"/>
      <c r="AF21" s="119"/>
      <c r="AG21" s="119"/>
      <c r="AH21" s="119"/>
      <c r="AI21" s="119"/>
      <c r="AJ21" s="26" t="s">
        <v>46</v>
      </c>
      <c r="AK21" s="120" t="s">
        <v>104</v>
      </c>
      <c r="AL21" s="121"/>
      <c r="AM21" s="121"/>
      <c r="AN21" s="121"/>
      <c r="AO21" s="121"/>
      <c r="AP21" s="121"/>
      <c r="AQ21" s="121"/>
      <c r="AR21" s="121"/>
      <c r="AS21" s="122"/>
      <c r="AT21" s="13"/>
      <c r="AU21" s="142"/>
      <c r="AV21" s="142"/>
    </row>
    <row r="22" spans="1:48" ht="21.75" customHeight="1">
      <c r="A22" s="114"/>
      <c r="B22" s="115"/>
      <c r="C22" s="145"/>
      <c r="D22" s="146"/>
      <c r="E22" s="146"/>
      <c r="F22" s="123" t="s">
        <v>17</v>
      </c>
      <c r="G22" s="124"/>
      <c r="H22" s="124"/>
      <c r="I22" s="124"/>
      <c r="J22" s="124"/>
      <c r="K22" s="125"/>
      <c r="L22" s="126">
        <v>35</v>
      </c>
      <c r="M22" s="127"/>
      <c r="N22" s="127"/>
      <c r="O22" s="86" t="s">
        <v>42</v>
      </c>
      <c r="P22" s="128"/>
      <c r="Q22" s="137" t="s">
        <v>43</v>
      </c>
      <c r="R22" s="138"/>
      <c r="S22" s="138"/>
      <c r="T22" s="85"/>
      <c r="U22" s="134">
        <f>8*4.345</f>
        <v>34.76</v>
      </c>
      <c r="V22" s="134"/>
      <c r="W22" s="86" t="s">
        <v>44</v>
      </c>
      <c r="X22" s="86"/>
      <c r="Y22" s="86"/>
      <c r="Z22" s="116">
        <f t="shared" si="0"/>
        <v>11.326860841423949</v>
      </c>
      <c r="AA22" s="117"/>
      <c r="AB22" s="27" t="s">
        <v>45</v>
      </c>
      <c r="AC22" s="118">
        <f t="shared" si="1"/>
        <v>20388</v>
      </c>
      <c r="AD22" s="119"/>
      <c r="AE22" s="119"/>
      <c r="AF22" s="119"/>
      <c r="AG22" s="119"/>
      <c r="AH22" s="119"/>
      <c r="AI22" s="119"/>
      <c r="AJ22" s="28" t="s">
        <v>46</v>
      </c>
      <c r="AK22" s="120" t="s">
        <v>105</v>
      </c>
      <c r="AL22" s="121"/>
      <c r="AM22" s="121"/>
      <c r="AN22" s="121"/>
      <c r="AO22" s="121"/>
      <c r="AP22" s="121"/>
      <c r="AQ22" s="121"/>
      <c r="AR22" s="121"/>
      <c r="AS22" s="122"/>
      <c r="AT22" s="13"/>
      <c r="AU22" s="142"/>
      <c r="AV22" s="142"/>
    </row>
    <row r="23" spans="1:48" ht="21.75" customHeight="1">
      <c r="A23" s="114"/>
      <c r="B23" s="115"/>
      <c r="C23" s="145"/>
      <c r="D23" s="146"/>
      <c r="E23" s="146"/>
      <c r="F23" s="123" t="s">
        <v>22</v>
      </c>
      <c r="G23" s="124"/>
      <c r="H23" s="124"/>
      <c r="I23" s="124"/>
      <c r="J23" s="124"/>
      <c r="K23" s="125"/>
      <c r="L23" s="139">
        <v>26</v>
      </c>
      <c r="M23" s="140"/>
      <c r="N23" s="140"/>
      <c r="O23" s="86" t="s">
        <v>42</v>
      </c>
      <c r="P23" s="128"/>
      <c r="Q23" s="137" t="s">
        <v>43</v>
      </c>
      <c r="R23" s="138"/>
      <c r="S23" s="138"/>
      <c r="T23" s="85"/>
      <c r="U23" s="134">
        <f>0.5*5*4.345*1.5</f>
        <v>16.293749999999999</v>
      </c>
      <c r="V23" s="134"/>
      <c r="W23" s="86" t="s">
        <v>44</v>
      </c>
      <c r="X23" s="86"/>
      <c r="Y23" s="86"/>
      <c r="Z23" s="116">
        <f t="shared" si="0"/>
        <v>8.4142394822006477</v>
      </c>
      <c r="AA23" s="117"/>
      <c r="AB23" s="27" t="s">
        <v>45</v>
      </c>
      <c r="AC23" s="118">
        <f t="shared" si="1"/>
        <v>15146</v>
      </c>
      <c r="AD23" s="119"/>
      <c r="AE23" s="119"/>
      <c r="AF23" s="119"/>
      <c r="AG23" s="119"/>
      <c r="AH23" s="119"/>
      <c r="AI23" s="119"/>
      <c r="AJ23" s="28" t="s">
        <v>46</v>
      </c>
      <c r="AK23" s="120" t="s">
        <v>106</v>
      </c>
      <c r="AL23" s="121"/>
      <c r="AM23" s="121"/>
      <c r="AN23" s="121"/>
      <c r="AO23" s="121"/>
      <c r="AP23" s="121"/>
      <c r="AQ23" s="121"/>
      <c r="AR23" s="121"/>
      <c r="AS23" s="122"/>
      <c r="AT23" s="13"/>
      <c r="AU23" s="142"/>
      <c r="AV23" s="142"/>
    </row>
    <row r="24" spans="1:48" ht="21.75" customHeight="1">
      <c r="A24" s="114"/>
      <c r="B24" s="115"/>
      <c r="C24" s="145"/>
      <c r="D24" s="146"/>
      <c r="E24" s="146"/>
      <c r="F24" s="123" t="s">
        <v>24</v>
      </c>
      <c r="G24" s="124"/>
      <c r="H24" s="124"/>
      <c r="I24" s="124"/>
      <c r="J24" s="124"/>
      <c r="K24" s="125"/>
      <c r="L24" s="126">
        <v>52</v>
      </c>
      <c r="M24" s="127"/>
      <c r="N24" s="127"/>
      <c r="O24" s="86" t="s">
        <v>44</v>
      </c>
      <c r="P24" s="128"/>
      <c r="Q24" s="137" t="s">
        <v>43</v>
      </c>
      <c r="R24" s="138"/>
      <c r="S24" s="138"/>
      <c r="T24" s="85"/>
      <c r="U24" s="134">
        <f>8*4.345*1.5</f>
        <v>52.14</v>
      </c>
      <c r="V24" s="134"/>
      <c r="W24" s="86" t="s">
        <v>44</v>
      </c>
      <c r="X24" s="86"/>
      <c r="Y24" s="86"/>
      <c r="Z24" s="116">
        <f t="shared" si="0"/>
        <v>16.828478964401295</v>
      </c>
      <c r="AA24" s="117"/>
      <c r="AB24" s="27" t="s">
        <v>45</v>
      </c>
      <c r="AC24" s="118">
        <f t="shared" si="1"/>
        <v>30291</v>
      </c>
      <c r="AD24" s="119"/>
      <c r="AE24" s="119"/>
      <c r="AF24" s="119"/>
      <c r="AG24" s="119"/>
      <c r="AH24" s="119"/>
      <c r="AI24" s="119"/>
      <c r="AJ24" s="28" t="s">
        <v>46</v>
      </c>
      <c r="AK24" s="120" t="s">
        <v>107</v>
      </c>
      <c r="AL24" s="121"/>
      <c r="AM24" s="121"/>
      <c r="AN24" s="121"/>
      <c r="AO24" s="121"/>
      <c r="AP24" s="121"/>
      <c r="AQ24" s="121"/>
      <c r="AR24" s="121"/>
      <c r="AS24" s="122"/>
      <c r="AT24" s="13"/>
      <c r="AU24" s="142"/>
      <c r="AV24" s="142"/>
    </row>
    <row r="25" spans="1:48" ht="21.75" customHeight="1">
      <c r="A25" s="114"/>
      <c r="B25" s="115"/>
      <c r="C25" s="145"/>
      <c r="D25" s="146"/>
      <c r="E25" s="146"/>
      <c r="F25" s="129" t="s">
        <v>47</v>
      </c>
      <c r="G25" s="124"/>
      <c r="H25" s="124"/>
      <c r="I25" s="124"/>
      <c r="J25" s="124"/>
      <c r="K25" s="125"/>
      <c r="L25" s="126">
        <v>12</v>
      </c>
      <c r="M25" s="127"/>
      <c r="N25" s="127"/>
      <c r="O25" s="86" t="s">
        <v>48</v>
      </c>
      <c r="P25" s="128"/>
      <c r="Q25" s="29"/>
      <c r="R25" s="30"/>
      <c r="S25" s="30"/>
      <c r="T25" s="31"/>
      <c r="U25" s="32"/>
      <c r="V25" s="32"/>
      <c r="W25" s="27"/>
      <c r="X25" s="27"/>
      <c r="Y25" s="27"/>
      <c r="Z25" s="133">
        <f t="shared" si="0"/>
        <v>3.8834951456310676</v>
      </c>
      <c r="AA25" s="134"/>
      <c r="AB25" s="33" t="s">
        <v>49</v>
      </c>
      <c r="AC25" s="135">
        <f t="shared" si="1"/>
        <v>6990</v>
      </c>
      <c r="AD25" s="136"/>
      <c r="AE25" s="136"/>
      <c r="AF25" s="136"/>
      <c r="AG25" s="136"/>
      <c r="AH25" s="136"/>
      <c r="AI25" s="136"/>
      <c r="AJ25" s="34" t="s">
        <v>46</v>
      </c>
      <c r="AK25" s="120" t="s">
        <v>50</v>
      </c>
      <c r="AL25" s="121"/>
      <c r="AM25" s="121"/>
      <c r="AN25" s="121"/>
      <c r="AO25" s="121"/>
      <c r="AP25" s="121"/>
      <c r="AQ25" s="121"/>
      <c r="AR25" s="121"/>
      <c r="AS25" s="122"/>
      <c r="AT25" s="13"/>
      <c r="AU25" s="142"/>
      <c r="AV25" s="142"/>
    </row>
    <row r="26" spans="1:48" ht="21.75" customHeight="1">
      <c r="A26" s="114"/>
      <c r="B26" s="115"/>
      <c r="C26" s="147"/>
      <c r="D26" s="148"/>
      <c r="E26" s="148"/>
      <c r="F26" s="123" t="s">
        <v>28</v>
      </c>
      <c r="G26" s="124"/>
      <c r="H26" s="124"/>
      <c r="I26" s="124"/>
      <c r="J26" s="124"/>
      <c r="K26" s="125"/>
      <c r="L26" s="126">
        <v>10</v>
      </c>
      <c r="M26" s="127"/>
      <c r="N26" s="127"/>
      <c r="O26" s="86" t="s">
        <v>42</v>
      </c>
      <c r="P26" s="128"/>
      <c r="Q26" s="137" t="s">
        <v>43</v>
      </c>
      <c r="R26" s="138"/>
      <c r="S26" s="138"/>
      <c r="T26" s="85"/>
      <c r="U26" s="134">
        <v>8</v>
      </c>
      <c r="V26" s="134"/>
      <c r="W26" s="86" t="s">
        <v>44</v>
      </c>
      <c r="X26" s="86"/>
      <c r="Y26" s="86"/>
      <c r="Z26" s="116">
        <f t="shared" si="0"/>
        <v>3.2362459546925564</v>
      </c>
      <c r="AA26" s="117"/>
      <c r="AB26" s="27" t="s">
        <v>45</v>
      </c>
      <c r="AC26" s="118">
        <f t="shared" si="1"/>
        <v>5825</v>
      </c>
      <c r="AD26" s="119"/>
      <c r="AE26" s="119"/>
      <c r="AF26" s="119"/>
      <c r="AG26" s="119"/>
      <c r="AH26" s="119"/>
      <c r="AI26" s="119"/>
      <c r="AJ26" s="28" t="s">
        <v>46</v>
      </c>
      <c r="AK26" s="120" t="s">
        <v>51</v>
      </c>
      <c r="AL26" s="121"/>
      <c r="AM26" s="121"/>
      <c r="AN26" s="121"/>
      <c r="AO26" s="121"/>
      <c r="AP26" s="121"/>
      <c r="AQ26" s="121"/>
      <c r="AR26" s="121"/>
      <c r="AS26" s="122"/>
      <c r="AT26" s="13"/>
      <c r="AU26" s="142"/>
      <c r="AV26" s="142"/>
    </row>
    <row r="27" spans="1:48" ht="21.75" customHeight="1">
      <c r="A27" s="114"/>
      <c r="B27" s="115"/>
      <c r="C27" s="90" t="s">
        <v>112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91"/>
      <c r="AS27" s="92"/>
      <c r="AT27" s="13"/>
      <c r="AU27" s="142"/>
      <c r="AV27" s="142"/>
    </row>
    <row r="28" spans="1:48" ht="28.5" customHeight="1">
      <c r="A28" s="114"/>
      <c r="B28" s="115"/>
      <c r="C28" s="130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2"/>
      <c r="AU28" s="142"/>
      <c r="AV28" s="142"/>
    </row>
    <row r="29" spans="1:48" ht="30.75" customHeight="1">
      <c r="A29" s="88" t="s">
        <v>56</v>
      </c>
      <c r="B29" s="89"/>
      <c r="C29" s="104" t="s">
        <v>93</v>
      </c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6"/>
      <c r="AU29" s="142"/>
      <c r="AV29" s="142"/>
    </row>
    <row r="30" spans="1:48" ht="12.75" customHeight="1">
      <c r="A30" s="79"/>
      <c r="B30" s="80"/>
      <c r="C30" s="107" t="s">
        <v>57</v>
      </c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9"/>
    </row>
    <row r="31" spans="1:48" ht="15" customHeight="1">
      <c r="A31" s="79"/>
      <c r="B31" s="80"/>
      <c r="C31" s="110" t="s">
        <v>58</v>
      </c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12"/>
      <c r="AO31" s="113"/>
      <c r="AP31" s="113"/>
      <c r="AQ31" s="14"/>
      <c r="AR31" s="14"/>
      <c r="AS31" s="15"/>
    </row>
    <row r="32" spans="1:48" ht="25.5" customHeight="1">
      <c r="A32" s="83" t="s">
        <v>59</v>
      </c>
      <c r="B32" s="84"/>
      <c r="C32" s="85" t="s">
        <v>60</v>
      </c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7"/>
      <c r="AV32" s="16"/>
    </row>
    <row r="33" spans="1:45" ht="40.5" customHeight="1">
      <c r="A33" s="83" t="s">
        <v>61</v>
      </c>
      <c r="B33" s="84"/>
      <c r="C33" s="101" t="s">
        <v>62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3"/>
    </row>
    <row r="34" spans="1:45" ht="92.25" customHeight="1">
      <c r="A34" s="83" t="s">
        <v>63</v>
      </c>
      <c r="B34" s="84"/>
      <c r="C34" s="85" t="s">
        <v>64</v>
      </c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7"/>
    </row>
    <row r="35" spans="1:45" ht="30.75" customHeight="1">
      <c r="A35" s="83" t="s">
        <v>65</v>
      </c>
      <c r="B35" s="84"/>
      <c r="C35" s="85" t="s">
        <v>66</v>
      </c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7"/>
    </row>
    <row r="36" spans="1:45" ht="15" customHeight="1">
      <c r="A36" s="88" t="s">
        <v>67</v>
      </c>
      <c r="B36" s="89"/>
      <c r="C36" s="90" t="s">
        <v>68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2"/>
    </row>
    <row r="37" spans="1:45" ht="15" customHeight="1">
      <c r="A37" s="79"/>
      <c r="B37" s="80"/>
      <c r="C37" s="93" t="s">
        <v>69</v>
      </c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5"/>
    </row>
    <row r="38" spans="1:45" ht="15" customHeight="1">
      <c r="A38" s="79"/>
      <c r="B38" s="80"/>
      <c r="C38" s="96" t="s">
        <v>70</v>
      </c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8"/>
    </row>
    <row r="39" spans="1:45" ht="18" customHeight="1">
      <c r="A39" s="79"/>
      <c r="B39" s="80"/>
      <c r="C39" s="44"/>
      <c r="D39" s="45"/>
      <c r="E39" s="99"/>
      <c r="F39" s="99"/>
      <c r="G39" s="99"/>
      <c r="H39" s="99"/>
      <c r="I39" s="99"/>
      <c r="J39" s="99"/>
      <c r="K39" s="99"/>
      <c r="L39" s="45"/>
      <c r="M39" s="45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51"/>
      <c r="AL39" s="45"/>
      <c r="AM39" s="45"/>
      <c r="AN39" s="45"/>
      <c r="AO39" s="45"/>
      <c r="AP39" s="45"/>
      <c r="AQ39" s="45"/>
      <c r="AR39" s="45"/>
      <c r="AS39" s="46"/>
    </row>
    <row r="40" spans="1:45" ht="15.75" customHeight="1">
      <c r="A40" s="182" t="s">
        <v>98</v>
      </c>
      <c r="B40" s="183"/>
      <c r="C40" s="179" t="s">
        <v>108</v>
      </c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1"/>
    </row>
    <row r="41" spans="1:45" ht="15.75" customHeight="1">
      <c r="A41" s="184"/>
      <c r="B41" s="185"/>
      <c r="C41" s="186" t="s">
        <v>109</v>
      </c>
      <c r="D41" s="187"/>
      <c r="E41" s="187"/>
      <c r="F41" s="187"/>
      <c r="G41" s="187"/>
      <c r="H41" s="187"/>
      <c r="I41" s="187"/>
      <c r="J41" s="187"/>
      <c r="K41" s="187"/>
      <c r="L41" s="187"/>
      <c r="M41" s="48"/>
      <c r="N41" s="188" t="s">
        <v>101</v>
      </c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48"/>
      <c r="AB41" s="189">
        <f>AC39</f>
        <v>0</v>
      </c>
      <c r="AC41" s="189"/>
      <c r="AD41" s="189"/>
      <c r="AE41" s="189"/>
      <c r="AF41" s="189"/>
      <c r="AG41" s="189"/>
      <c r="AH41" s="189"/>
      <c r="AI41" s="189"/>
      <c r="AJ41" s="49" t="s">
        <v>102</v>
      </c>
      <c r="AK41" s="49"/>
      <c r="AL41" s="49"/>
      <c r="AM41" s="48"/>
      <c r="AN41" s="48"/>
      <c r="AO41" s="48"/>
      <c r="AP41" s="48"/>
      <c r="AQ41" s="48"/>
      <c r="AR41" s="48"/>
      <c r="AS41" s="50"/>
    </row>
    <row r="42" spans="1:45" ht="23.25" customHeight="1">
      <c r="A42" s="79" t="s">
        <v>71</v>
      </c>
      <c r="B42" s="80"/>
      <c r="C42" s="75" t="s">
        <v>72</v>
      </c>
      <c r="D42" s="75"/>
      <c r="E42" s="75"/>
      <c r="F42" s="75"/>
      <c r="G42" s="75"/>
      <c r="H42" s="75" t="s">
        <v>73</v>
      </c>
      <c r="I42" s="75"/>
      <c r="J42" s="75"/>
      <c r="K42" s="75"/>
      <c r="L42" s="75"/>
      <c r="M42" s="47"/>
      <c r="N42" s="75" t="s">
        <v>74</v>
      </c>
      <c r="O42" s="75"/>
      <c r="P42" s="75"/>
      <c r="Q42" s="47"/>
      <c r="R42" s="47"/>
      <c r="S42" s="47"/>
      <c r="T42" s="47"/>
      <c r="U42" s="47"/>
      <c r="V42" s="47"/>
      <c r="W42" s="47"/>
      <c r="X42" s="47"/>
      <c r="Y42" s="47"/>
      <c r="Z42" s="75" t="s">
        <v>75</v>
      </c>
      <c r="AA42" s="75"/>
      <c r="AB42" s="75" t="s">
        <v>76</v>
      </c>
      <c r="AC42" s="75"/>
      <c r="AD42" s="75"/>
      <c r="AE42" s="75"/>
      <c r="AF42" s="75"/>
      <c r="AG42" s="75"/>
      <c r="AH42" s="75"/>
      <c r="AI42" s="75"/>
      <c r="AJ42" s="75" t="s">
        <v>77</v>
      </c>
      <c r="AK42" s="75"/>
      <c r="AL42" s="75"/>
      <c r="AM42" s="75"/>
      <c r="AN42" s="75"/>
      <c r="AO42" s="75" t="s">
        <v>78</v>
      </c>
      <c r="AP42" s="75"/>
      <c r="AQ42" s="75"/>
      <c r="AR42" s="75"/>
      <c r="AS42" s="76"/>
    </row>
    <row r="43" spans="1:45" ht="23.25" customHeight="1" thickBot="1">
      <c r="A43" s="81"/>
      <c r="B43" s="82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35"/>
      <c r="N43" s="77"/>
      <c r="O43" s="77"/>
      <c r="P43" s="77"/>
      <c r="Q43" s="35"/>
      <c r="R43" s="35"/>
      <c r="S43" s="35"/>
      <c r="T43" s="35"/>
      <c r="U43" s="35"/>
      <c r="V43" s="35"/>
      <c r="W43" s="35"/>
      <c r="X43" s="35"/>
      <c r="Y43" s="35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8"/>
    </row>
    <row r="44" spans="1:45" ht="23.25" customHeight="1" thickBot="1">
      <c r="A44" s="67" t="s">
        <v>79</v>
      </c>
      <c r="B44" s="68"/>
      <c r="C44" s="69" t="s">
        <v>80</v>
      </c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1" t="s">
        <v>81</v>
      </c>
      <c r="AM44" s="71"/>
      <c r="AN44" s="71"/>
      <c r="AO44" s="71" t="str">
        <f>G4</f>
        <v>김건설</v>
      </c>
      <c r="AP44" s="71"/>
      <c r="AQ44" s="71"/>
      <c r="AR44" s="71"/>
      <c r="AS44" s="52" t="s">
        <v>54</v>
      </c>
    </row>
    <row r="45" spans="1:45" ht="23.25" customHeight="1">
      <c r="A45" s="72" t="s">
        <v>82</v>
      </c>
      <c r="B45" s="73"/>
      <c r="C45" s="73"/>
      <c r="D45" s="73"/>
      <c r="E45" s="73"/>
      <c r="F45" s="73"/>
      <c r="G45" s="36"/>
      <c r="H45" s="36"/>
      <c r="I45" s="36"/>
      <c r="J45" s="36"/>
      <c r="K45" s="36"/>
      <c r="L45" s="36"/>
      <c r="M45" s="36"/>
      <c r="N45" s="74" t="s">
        <v>114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36"/>
      <c r="AK45" s="36"/>
      <c r="AL45" s="36"/>
      <c r="AM45" s="36"/>
      <c r="AN45" s="36"/>
      <c r="AO45" s="36"/>
      <c r="AP45" s="36"/>
      <c r="AQ45" s="36"/>
      <c r="AR45" s="36"/>
      <c r="AS45" s="37"/>
    </row>
    <row r="46" spans="1:45" ht="23.25" customHeight="1">
      <c r="A46" s="58" t="s">
        <v>83</v>
      </c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60" t="s">
        <v>84</v>
      </c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59"/>
      <c r="AR46" s="59"/>
      <c r="AS46" s="61"/>
    </row>
    <row r="47" spans="1:45" ht="23.25" customHeight="1">
      <c r="A47" s="62" t="s">
        <v>85</v>
      </c>
      <c r="B47" s="63"/>
      <c r="C47" s="63"/>
      <c r="D47" s="63"/>
      <c r="E47" s="63"/>
      <c r="F47" s="64" t="str">
        <f>G2</f>
        <v>㈜전문건설</v>
      </c>
      <c r="G47" s="64"/>
      <c r="H47" s="64"/>
      <c r="I47" s="64"/>
      <c r="J47" s="64"/>
      <c r="K47" s="64"/>
      <c r="L47" s="64"/>
      <c r="M47" s="64"/>
      <c r="N47" s="64"/>
      <c r="O47" s="64"/>
      <c r="P47" s="59"/>
      <c r="Q47" s="59"/>
      <c r="R47" s="59"/>
      <c r="S47" s="59"/>
      <c r="T47" s="63" t="s">
        <v>86</v>
      </c>
      <c r="U47" s="63"/>
      <c r="V47" s="63"/>
      <c r="W47" s="63"/>
      <c r="X47" s="63"/>
      <c r="Y47" s="38" t="s">
        <v>87</v>
      </c>
      <c r="Z47" s="65" t="s">
        <v>88</v>
      </c>
      <c r="AA47" s="65"/>
      <c r="AB47" s="65"/>
      <c r="AC47" s="53"/>
      <c r="AD47" s="65" t="str">
        <f>G4</f>
        <v>김건설</v>
      </c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6" t="s">
        <v>54</v>
      </c>
      <c r="AR47" s="66"/>
      <c r="AS47" s="39"/>
    </row>
    <row r="48" spans="1:45" ht="23.25" customHeight="1" thickBot="1">
      <c r="A48" s="55" t="s">
        <v>89</v>
      </c>
      <c r="B48" s="56"/>
      <c r="C48" s="56"/>
      <c r="D48" s="56"/>
      <c r="E48" s="56"/>
      <c r="F48" s="57" t="str">
        <f>AG2</f>
        <v>김전문</v>
      </c>
      <c r="G48" s="57"/>
      <c r="H48" s="57"/>
      <c r="I48" s="57"/>
      <c r="J48" s="57"/>
      <c r="K48" s="57"/>
      <c r="L48" s="57"/>
      <c r="M48" s="57"/>
      <c r="N48" s="57"/>
      <c r="O48" s="40" t="s">
        <v>90</v>
      </c>
      <c r="P48" s="40"/>
      <c r="Q48" s="41"/>
      <c r="R48" s="41"/>
      <c r="S48" s="41"/>
      <c r="T48" s="42"/>
      <c r="U48" s="42"/>
      <c r="V48" s="42"/>
      <c r="W48" s="42"/>
      <c r="X48" s="42"/>
      <c r="Y48" s="40" t="s">
        <v>91</v>
      </c>
      <c r="Z48" s="57"/>
      <c r="AA48" s="57"/>
      <c r="AB48" s="57"/>
      <c r="AC48" s="40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43"/>
    </row>
    <row r="49" spans="1:45">
      <c r="A49" s="17"/>
      <c r="B49" s="18"/>
      <c r="C49" s="18"/>
      <c r="D49" s="18"/>
      <c r="E49" s="18"/>
      <c r="F49" s="18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8"/>
      <c r="Y49" s="18"/>
      <c r="Z49" s="18"/>
      <c r="AA49" s="18"/>
      <c r="AB49" s="18"/>
      <c r="AC49" s="18"/>
      <c r="AD49" s="18"/>
      <c r="AE49" s="18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</row>
  </sheetData>
  <mergeCells count="160">
    <mergeCell ref="C40:AS40"/>
    <mergeCell ref="A40:B41"/>
    <mergeCell ref="C41:L41"/>
    <mergeCell ref="N41:Z41"/>
    <mergeCell ref="AB41:AI41"/>
    <mergeCell ref="A1:AS1"/>
    <mergeCell ref="A2:C3"/>
    <mergeCell ref="D2:F2"/>
    <mergeCell ref="G2:Z2"/>
    <mergeCell ref="AA2:AF2"/>
    <mergeCell ref="AG2:AS2"/>
    <mergeCell ref="D3:F3"/>
    <mergeCell ref="G3:AS3"/>
    <mergeCell ref="A6:AS6"/>
    <mergeCell ref="A7:B8"/>
    <mergeCell ref="C7:F7"/>
    <mergeCell ref="G7:P7"/>
    <mergeCell ref="Z7:AG7"/>
    <mergeCell ref="AH7:AS7"/>
    <mergeCell ref="C8:AS8"/>
    <mergeCell ref="A4:C5"/>
    <mergeCell ref="D4:F4"/>
    <mergeCell ref="G4:Z4"/>
    <mergeCell ref="AA4:AF4"/>
    <mergeCell ref="AG4:AS4"/>
    <mergeCell ref="D5:F5"/>
    <mergeCell ref="G5:AF5"/>
    <mergeCell ref="AG5:AJ5"/>
    <mergeCell ref="AK5:AS5"/>
    <mergeCell ref="A9:B13"/>
    <mergeCell ref="C9:Z9"/>
    <mergeCell ref="AA9:AH9"/>
    <mergeCell ref="AJ9:AM9"/>
    <mergeCell ref="AN9:AS9"/>
    <mergeCell ref="C10:AS10"/>
    <mergeCell ref="C11:AS11"/>
    <mergeCell ref="C12:AS12"/>
    <mergeCell ref="C13:AS13"/>
    <mergeCell ref="AU14:AV29"/>
    <mergeCell ref="C15:AS15"/>
    <mergeCell ref="C16:AS16"/>
    <mergeCell ref="C17:AS17"/>
    <mergeCell ref="C18:AS18"/>
    <mergeCell ref="C19:AS19"/>
    <mergeCell ref="C20:AS20"/>
    <mergeCell ref="C21:E26"/>
    <mergeCell ref="F21:K21"/>
    <mergeCell ref="C14:G14"/>
    <mergeCell ref="I14:O14"/>
    <mergeCell ref="P14:Z14"/>
    <mergeCell ref="AA14:AE14"/>
    <mergeCell ref="AF14:AS14"/>
    <mergeCell ref="L21:N21"/>
    <mergeCell ref="O21:P21"/>
    <mergeCell ref="Q21:T21"/>
    <mergeCell ref="U21:V21"/>
    <mergeCell ref="W21:Y21"/>
    <mergeCell ref="Z21:AA21"/>
    <mergeCell ref="AC21:AI21"/>
    <mergeCell ref="AK21:AS21"/>
    <mergeCell ref="F22:K22"/>
    <mergeCell ref="L22:N22"/>
    <mergeCell ref="F23:K23"/>
    <mergeCell ref="L23:N23"/>
    <mergeCell ref="O23:P23"/>
    <mergeCell ref="Q23:T23"/>
    <mergeCell ref="U23:V23"/>
    <mergeCell ref="W23:Y23"/>
    <mergeCell ref="Z23:AA23"/>
    <mergeCell ref="AC23:AI23"/>
    <mergeCell ref="AK23:AS23"/>
    <mergeCell ref="U26:V26"/>
    <mergeCell ref="W26:Y26"/>
    <mergeCell ref="O22:P22"/>
    <mergeCell ref="Q22:T22"/>
    <mergeCell ref="U22:V22"/>
    <mergeCell ref="W22:Y22"/>
    <mergeCell ref="Z22:AA22"/>
    <mergeCell ref="AC22:AI22"/>
    <mergeCell ref="AK22:AS22"/>
    <mergeCell ref="A14:B28"/>
    <mergeCell ref="Z26:AA26"/>
    <mergeCell ref="AC26:AI26"/>
    <mergeCell ref="AK26:AS26"/>
    <mergeCell ref="F26:K26"/>
    <mergeCell ref="L26:N26"/>
    <mergeCell ref="O26:P26"/>
    <mergeCell ref="AK24:AS24"/>
    <mergeCell ref="F25:K25"/>
    <mergeCell ref="C27:AS28"/>
    <mergeCell ref="L25:N25"/>
    <mergeCell ref="O25:P25"/>
    <mergeCell ref="Z25:AA25"/>
    <mergeCell ref="AC25:AI25"/>
    <mergeCell ref="AK25:AS25"/>
    <mergeCell ref="F24:K24"/>
    <mergeCell ref="L24:N24"/>
    <mergeCell ref="O24:P24"/>
    <mergeCell ref="Q24:T24"/>
    <mergeCell ref="U24:V24"/>
    <mergeCell ref="W24:Y24"/>
    <mergeCell ref="Z24:AA24"/>
    <mergeCell ref="AC24:AI24"/>
    <mergeCell ref="Q26:T26"/>
    <mergeCell ref="A33:B33"/>
    <mergeCell ref="C33:AS33"/>
    <mergeCell ref="A34:B34"/>
    <mergeCell ref="C34:AS34"/>
    <mergeCell ref="A29:B31"/>
    <mergeCell ref="C29:AS29"/>
    <mergeCell ref="C30:AS30"/>
    <mergeCell ref="C31:AB31"/>
    <mergeCell ref="AC31:AI31"/>
    <mergeCell ref="AJ31:AN31"/>
    <mergeCell ref="AO31:AP31"/>
    <mergeCell ref="A32:B32"/>
    <mergeCell ref="C32:AS32"/>
    <mergeCell ref="A35:B35"/>
    <mergeCell ref="C35:AS35"/>
    <mergeCell ref="A36:B39"/>
    <mergeCell ref="C36:AS36"/>
    <mergeCell ref="C37:AS37"/>
    <mergeCell ref="C38:AS38"/>
    <mergeCell ref="E39:K39"/>
    <mergeCell ref="N39:AB39"/>
    <mergeCell ref="AC39:AJ39"/>
    <mergeCell ref="A44:B44"/>
    <mergeCell ref="C44:AK44"/>
    <mergeCell ref="AL44:AN44"/>
    <mergeCell ref="AO44:AR44"/>
    <mergeCell ref="A45:F45"/>
    <mergeCell ref="N45:AI45"/>
    <mergeCell ref="AJ42:AN42"/>
    <mergeCell ref="AO42:AS42"/>
    <mergeCell ref="C43:G43"/>
    <mergeCell ref="H43:L43"/>
    <mergeCell ref="N43:P43"/>
    <mergeCell ref="Z43:AA43"/>
    <mergeCell ref="AB43:AI43"/>
    <mergeCell ref="AJ43:AN43"/>
    <mergeCell ref="AO43:AS43"/>
    <mergeCell ref="A42:B43"/>
    <mergeCell ref="C42:G42"/>
    <mergeCell ref="H42:L42"/>
    <mergeCell ref="N42:P42"/>
    <mergeCell ref="Z42:AA42"/>
    <mergeCell ref="AB42:AI42"/>
    <mergeCell ref="A48:E48"/>
    <mergeCell ref="F48:N48"/>
    <mergeCell ref="Z48:AB48"/>
    <mergeCell ref="AD48:AR48"/>
    <mergeCell ref="A46:S46"/>
    <mergeCell ref="T46:AS46"/>
    <mergeCell ref="A47:E47"/>
    <mergeCell ref="F47:O47"/>
    <mergeCell ref="P47:S47"/>
    <mergeCell ref="T47:X47"/>
    <mergeCell ref="Z47:AB47"/>
    <mergeCell ref="AD47:AP47"/>
    <mergeCell ref="AQ47:AR47"/>
  </mergeCells>
  <phoneticPr fontId="5" type="noConversion"/>
  <pageMargins left="0.7" right="0.7" top="0.75" bottom="0.75" header="0.3" footer="0.3"/>
  <pageSetup paperSize="9" scale="64" fitToHeight="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AV49"/>
  <sheetViews>
    <sheetView zoomScaleNormal="100" zoomScaleSheetLayoutView="100" workbookViewId="0">
      <selection activeCell="AU3" sqref="AU3"/>
    </sheetView>
  </sheetViews>
  <sheetFormatPr defaultRowHeight="13.5"/>
  <cols>
    <col min="1" max="1" width="9.125" style="1" customWidth="1"/>
    <col min="2" max="2" width="1.625" style="1" customWidth="1"/>
    <col min="3" max="6" width="5.5" style="1" customWidth="1"/>
    <col min="7" max="7" width="2.125" style="1" customWidth="1"/>
    <col min="8" max="8" width="1.25" style="1" customWidth="1"/>
    <col min="9" max="9" width="1.875" style="1" customWidth="1"/>
    <col min="10" max="10" width="0.625" style="1" customWidth="1"/>
    <col min="11" max="11" width="5.375" style="1" customWidth="1"/>
    <col min="12" max="12" width="2.125" style="1" customWidth="1"/>
    <col min="13" max="13" width="0.75" style="1" hidden="1" customWidth="1"/>
    <col min="14" max="15" width="4.125" style="1" customWidth="1"/>
    <col min="16" max="16" width="1" style="1" customWidth="1"/>
    <col min="17" max="17" width="2.375" style="1" hidden="1" customWidth="1"/>
    <col min="18" max="18" width="1" style="1" hidden="1" customWidth="1"/>
    <col min="19" max="19" width="2.625" style="1" hidden="1" customWidth="1"/>
    <col min="20" max="20" width="0.625" style="1" hidden="1" customWidth="1"/>
    <col min="21" max="21" width="2.875" style="1" hidden="1" customWidth="1"/>
    <col min="22" max="22" width="2.5" style="1" hidden="1" customWidth="1"/>
    <col min="23" max="23" width="2.25" style="1" hidden="1" customWidth="1"/>
    <col min="24" max="24" width="1.625" style="1" hidden="1" customWidth="1"/>
    <col min="25" max="25" width="1.125" style="1" hidden="1" customWidth="1"/>
    <col min="26" max="26" width="7.875" style="1" customWidth="1"/>
    <col min="27" max="27" width="2.5" style="1" customWidth="1"/>
    <col min="28" max="29" width="2.375" style="1" customWidth="1"/>
    <col min="30" max="30" width="0.875" style="1" customWidth="1"/>
    <col min="31" max="31" width="2.25" style="1" customWidth="1"/>
    <col min="32" max="32" width="1.125" style="1" customWidth="1"/>
    <col min="33" max="33" width="1.625" style="1" customWidth="1"/>
    <col min="34" max="34" width="1.5" style="1" customWidth="1"/>
    <col min="35" max="35" width="2.875" style="1" customWidth="1"/>
    <col min="36" max="36" width="3.75" style="1" customWidth="1"/>
    <col min="37" max="39" width="3.375" style="1" customWidth="1"/>
    <col min="40" max="41" width="3.125" style="1" customWidth="1"/>
    <col min="42" max="44" width="3" style="1" customWidth="1"/>
    <col min="45" max="45" width="8.75" style="1" customWidth="1"/>
    <col min="46" max="46" width="9.75" style="1" bestFit="1" customWidth="1"/>
    <col min="47" max="47" width="22.25" style="1" customWidth="1"/>
    <col min="48" max="48" width="11.625" style="1" bestFit="1" customWidth="1"/>
    <col min="49" max="254" width="9" style="1"/>
    <col min="255" max="255" width="10.875" style="1" customWidth="1"/>
    <col min="256" max="256" width="1.375" style="1" customWidth="1"/>
    <col min="257" max="257" width="1.25" style="1" customWidth="1"/>
    <col min="258" max="258" width="1.125" style="1" customWidth="1"/>
    <col min="259" max="259" width="2" style="1" customWidth="1"/>
    <col min="260" max="260" width="5.25" style="1" customWidth="1"/>
    <col min="261" max="261" width="2.125" style="1" customWidth="1"/>
    <col min="262" max="262" width="1.25" style="1" customWidth="1"/>
    <col min="263" max="263" width="1.875" style="1" customWidth="1"/>
    <col min="264" max="264" width="0.625" style="1" customWidth="1"/>
    <col min="265" max="265" width="2.25" style="1" customWidth="1"/>
    <col min="266" max="266" width="4.625" style="1" customWidth="1"/>
    <col min="267" max="267" width="3.5" style="1" customWidth="1"/>
    <col min="268" max="268" width="0.75" style="1" customWidth="1"/>
    <col min="269" max="269" width="5.125" style="1" customWidth="1"/>
    <col min="270" max="270" width="1.5" style="1" customWidth="1"/>
    <col min="271" max="272" width="1" style="1" customWidth="1"/>
    <col min="273" max="273" width="2.625" style="1" customWidth="1"/>
    <col min="274" max="274" width="2.125" style="1" customWidth="1"/>
    <col min="275" max="275" width="2.375" style="1" customWidth="1"/>
    <col min="276" max="276" width="1.875" style="1" customWidth="1"/>
    <col min="277" max="277" width="1.25" style="1" customWidth="1"/>
    <col min="278" max="278" width="0.625" style="1" customWidth="1"/>
    <col min="279" max="279" width="1.875" style="1" customWidth="1"/>
    <col min="280" max="280" width="4.625" style="1" customWidth="1"/>
    <col min="281" max="281" width="1" style="1" customWidth="1"/>
    <col min="282" max="282" width="2.375" style="1" customWidth="1"/>
    <col min="283" max="283" width="1.375" style="1" customWidth="1"/>
    <col min="284" max="284" width="0.875" style="1" customWidth="1"/>
    <col min="285" max="285" width="0.625" style="1" customWidth="1"/>
    <col min="286" max="286" width="1.125" style="1" customWidth="1"/>
    <col min="287" max="287" width="1.625" style="1" customWidth="1"/>
    <col min="288" max="288" width="1.5" style="1" customWidth="1"/>
    <col min="289" max="289" width="2.875" style="1" customWidth="1"/>
    <col min="290" max="290" width="1.625" style="1" customWidth="1"/>
    <col min="291" max="291" width="6.5" style="1" customWidth="1"/>
    <col min="292" max="292" width="4.375" style="1" customWidth="1"/>
    <col min="293" max="293" width="1.875" style="1" customWidth="1"/>
    <col min="294" max="294" width="5.125" style="1" customWidth="1"/>
    <col min="295" max="295" width="1.75" style="1" customWidth="1"/>
    <col min="296" max="296" width="3.25" style="1" customWidth="1"/>
    <col min="297" max="510" width="9" style="1"/>
    <col min="511" max="511" width="10.875" style="1" customWidth="1"/>
    <col min="512" max="512" width="1.375" style="1" customWidth="1"/>
    <col min="513" max="513" width="1.25" style="1" customWidth="1"/>
    <col min="514" max="514" width="1.125" style="1" customWidth="1"/>
    <col min="515" max="515" width="2" style="1" customWidth="1"/>
    <col min="516" max="516" width="5.25" style="1" customWidth="1"/>
    <col min="517" max="517" width="2.125" style="1" customWidth="1"/>
    <col min="518" max="518" width="1.25" style="1" customWidth="1"/>
    <col min="519" max="519" width="1.875" style="1" customWidth="1"/>
    <col min="520" max="520" width="0.625" style="1" customWidth="1"/>
    <col min="521" max="521" width="2.25" style="1" customWidth="1"/>
    <col min="522" max="522" width="4.625" style="1" customWidth="1"/>
    <col min="523" max="523" width="3.5" style="1" customWidth="1"/>
    <col min="524" max="524" width="0.75" style="1" customWidth="1"/>
    <col min="525" max="525" width="5.125" style="1" customWidth="1"/>
    <col min="526" max="526" width="1.5" style="1" customWidth="1"/>
    <col min="527" max="528" width="1" style="1" customWidth="1"/>
    <col min="529" max="529" width="2.625" style="1" customWidth="1"/>
    <col min="530" max="530" width="2.125" style="1" customWidth="1"/>
    <col min="531" max="531" width="2.375" style="1" customWidth="1"/>
    <col min="532" max="532" width="1.875" style="1" customWidth="1"/>
    <col min="533" max="533" width="1.25" style="1" customWidth="1"/>
    <col min="534" max="534" width="0.625" style="1" customWidth="1"/>
    <col min="535" max="535" width="1.875" style="1" customWidth="1"/>
    <col min="536" max="536" width="4.625" style="1" customWidth="1"/>
    <col min="537" max="537" width="1" style="1" customWidth="1"/>
    <col min="538" max="538" width="2.375" style="1" customWidth="1"/>
    <col min="539" max="539" width="1.375" style="1" customWidth="1"/>
    <col min="540" max="540" width="0.875" style="1" customWidth="1"/>
    <col min="541" max="541" width="0.625" style="1" customWidth="1"/>
    <col min="542" max="542" width="1.125" style="1" customWidth="1"/>
    <col min="543" max="543" width="1.625" style="1" customWidth="1"/>
    <col min="544" max="544" width="1.5" style="1" customWidth="1"/>
    <col min="545" max="545" width="2.875" style="1" customWidth="1"/>
    <col min="546" max="546" width="1.625" style="1" customWidth="1"/>
    <col min="547" max="547" width="6.5" style="1" customWidth="1"/>
    <col min="548" max="548" width="4.375" style="1" customWidth="1"/>
    <col min="549" max="549" width="1.875" style="1" customWidth="1"/>
    <col min="550" max="550" width="5.125" style="1" customWidth="1"/>
    <col min="551" max="551" width="1.75" style="1" customWidth="1"/>
    <col min="552" max="552" width="3.25" style="1" customWidth="1"/>
    <col min="553" max="766" width="9" style="1"/>
    <col min="767" max="767" width="10.875" style="1" customWidth="1"/>
    <col min="768" max="768" width="1.375" style="1" customWidth="1"/>
    <col min="769" max="769" width="1.25" style="1" customWidth="1"/>
    <col min="770" max="770" width="1.125" style="1" customWidth="1"/>
    <col min="771" max="771" width="2" style="1" customWidth="1"/>
    <col min="772" max="772" width="5.25" style="1" customWidth="1"/>
    <col min="773" max="773" width="2.125" style="1" customWidth="1"/>
    <col min="774" max="774" width="1.25" style="1" customWidth="1"/>
    <col min="775" max="775" width="1.875" style="1" customWidth="1"/>
    <col min="776" max="776" width="0.625" style="1" customWidth="1"/>
    <col min="777" max="777" width="2.25" style="1" customWidth="1"/>
    <col min="778" max="778" width="4.625" style="1" customWidth="1"/>
    <col min="779" max="779" width="3.5" style="1" customWidth="1"/>
    <col min="780" max="780" width="0.75" style="1" customWidth="1"/>
    <col min="781" max="781" width="5.125" style="1" customWidth="1"/>
    <col min="782" max="782" width="1.5" style="1" customWidth="1"/>
    <col min="783" max="784" width="1" style="1" customWidth="1"/>
    <col min="785" max="785" width="2.625" style="1" customWidth="1"/>
    <col min="786" max="786" width="2.125" style="1" customWidth="1"/>
    <col min="787" max="787" width="2.375" style="1" customWidth="1"/>
    <col min="788" max="788" width="1.875" style="1" customWidth="1"/>
    <col min="789" max="789" width="1.25" style="1" customWidth="1"/>
    <col min="790" max="790" width="0.625" style="1" customWidth="1"/>
    <col min="791" max="791" width="1.875" style="1" customWidth="1"/>
    <col min="792" max="792" width="4.625" style="1" customWidth="1"/>
    <col min="793" max="793" width="1" style="1" customWidth="1"/>
    <col min="794" max="794" width="2.375" style="1" customWidth="1"/>
    <col min="795" max="795" width="1.375" style="1" customWidth="1"/>
    <col min="796" max="796" width="0.875" style="1" customWidth="1"/>
    <col min="797" max="797" width="0.625" style="1" customWidth="1"/>
    <col min="798" max="798" width="1.125" style="1" customWidth="1"/>
    <col min="799" max="799" width="1.625" style="1" customWidth="1"/>
    <col min="800" max="800" width="1.5" style="1" customWidth="1"/>
    <col min="801" max="801" width="2.875" style="1" customWidth="1"/>
    <col min="802" max="802" width="1.625" style="1" customWidth="1"/>
    <col min="803" max="803" width="6.5" style="1" customWidth="1"/>
    <col min="804" max="804" width="4.375" style="1" customWidth="1"/>
    <col min="805" max="805" width="1.875" style="1" customWidth="1"/>
    <col min="806" max="806" width="5.125" style="1" customWidth="1"/>
    <col min="807" max="807" width="1.75" style="1" customWidth="1"/>
    <col min="808" max="808" width="3.25" style="1" customWidth="1"/>
    <col min="809" max="1022" width="9" style="1"/>
    <col min="1023" max="1023" width="10.875" style="1" customWidth="1"/>
    <col min="1024" max="1024" width="1.375" style="1" customWidth="1"/>
    <col min="1025" max="1025" width="1.25" style="1" customWidth="1"/>
    <col min="1026" max="1026" width="1.125" style="1" customWidth="1"/>
    <col min="1027" max="1027" width="2" style="1" customWidth="1"/>
    <col min="1028" max="1028" width="5.25" style="1" customWidth="1"/>
    <col min="1029" max="1029" width="2.125" style="1" customWidth="1"/>
    <col min="1030" max="1030" width="1.25" style="1" customWidth="1"/>
    <col min="1031" max="1031" width="1.875" style="1" customWidth="1"/>
    <col min="1032" max="1032" width="0.625" style="1" customWidth="1"/>
    <col min="1033" max="1033" width="2.25" style="1" customWidth="1"/>
    <col min="1034" max="1034" width="4.625" style="1" customWidth="1"/>
    <col min="1035" max="1035" width="3.5" style="1" customWidth="1"/>
    <col min="1036" max="1036" width="0.75" style="1" customWidth="1"/>
    <col min="1037" max="1037" width="5.125" style="1" customWidth="1"/>
    <col min="1038" max="1038" width="1.5" style="1" customWidth="1"/>
    <col min="1039" max="1040" width="1" style="1" customWidth="1"/>
    <col min="1041" max="1041" width="2.625" style="1" customWidth="1"/>
    <col min="1042" max="1042" width="2.125" style="1" customWidth="1"/>
    <col min="1043" max="1043" width="2.375" style="1" customWidth="1"/>
    <col min="1044" max="1044" width="1.875" style="1" customWidth="1"/>
    <col min="1045" max="1045" width="1.25" style="1" customWidth="1"/>
    <col min="1046" max="1046" width="0.625" style="1" customWidth="1"/>
    <col min="1047" max="1047" width="1.875" style="1" customWidth="1"/>
    <col min="1048" max="1048" width="4.625" style="1" customWidth="1"/>
    <col min="1049" max="1049" width="1" style="1" customWidth="1"/>
    <col min="1050" max="1050" width="2.375" style="1" customWidth="1"/>
    <col min="1051" max="1051" width="1.375" style="1" customWidth="1"/>
    <col min="1052" max="1052" width="0.875" style="1" customWidth="1"/>
    <col min="1053" max="1053" width="0.625" style="1" customWidth="1"/>
    <col min="1054" max="1054" width="1.125" style="1" customWidth="1"/>
    <col min="1055" max="1055" width="1.625" style="1" customWidth="1"/>
    <col min="1056" max="1056" width="1.5" style="1" customWidth="1"/>
    <col min="1057" max="1057" width="2.875" style="1" customWidth="1"/>
    <col min="1058" max="1058" width="1.625" style="1" customWidth="1"/>
    <col min="1059" max="1059" width="6.5" style="1" customWidth="1"/>
    <col min="1060" max="1060" width="4.375" style="1" customWidth="1"/>
    <col min="1061" max="1061" width="1.875" style="1" customWidth="1"/>
    <col min="1062" max="1062" width="5.125" style="1" customWidth="1"/>
    <col min="1063" max="1063" width="1.75" style="1" customWidth="1"/>
    <col min="1064" max="1064" width="3.25" style="1" customWidth="1"/>
    <col min="1065" max="1278" width="9" style="1"/>
    <col min="1279" max="1279" width="10.875" style="1" customWidth="1"/>
    <col min="1280" max="1280" width="1.375" style="1" customWidth="1"/>
    <col min="1281" max="1281" width="1.25" style="1" customWidth="1"/>
    <col min="1282" max="1282" width="1.125" style="1" customWidth="1"/>
    <col min="1283" max="1283" width="2" style="1" customWidth="1"/>
    <col min="1284" max="1284" width="5.25" style="1" customWidth="1"/>
    <col min="1285" max="1285" width="2.125" style="1" customWidth="1"/>
    <col min="1286" max="1286" width="1.25" style="1" customWidth="1"/>
    <col min="1287" max="1287" width="1.875" style="1" customWidth="1"/>
    <col min="1288" max="1288" width="0.625" style="1" customWidth="1"/>
    <col min="1289" max="1289" width="2.25" style="1" customWidth="1"/>
    <col min="1290" max="1290" width="4.625" style="1" customWidth="1"/>
    <col min="1291" max="1291" width="3.5" style="1" customWidth="1"/>
    <col min="1292" max="1292" width="0.75" style="1" customWidth="1"/>
    <col min="1293" max="1293" width="5.125" style="1" customWidth="1"/>
    <col min="1294" max="1294" width="1.5" style="1" customWidth="1"/>
    <col min="1295" max="1296" width="1" style="1" customWidth="1"/>
    <col min="1297" max="1297" width="2.625" style="1" customWidth="1"/>
    <col min="1298" max="1298" width="2.125" style="1" customWidth="1"/>
    <col min="1299" max="1299" width="2.375" style="1" customWidth="1"/>
    <col min="1300" max="1300" width="1.875" style="1" customWidth="1"/>
    <col min="1301" max="1301" width="1.25" style="1" customWidth="1"/>
    <col min="1302" max="1302" width="0.625" style="1" customWidth="1"/>
    <col min="1303" max="1303" width="1.875" style="1" customWidth="1"/>
    <col min="1304" max="1304" width="4.625" style="1" customWidth="1"/>
    <col min="1305" max="1305" width="1" style="1" customWidth="1"/>
    <col min="1306" max="1306" width="2.375" style="1" customWidth="1"/>
    <col min="1307" max="1307" width="1.375" style="1" customWidth="1"/>
    <col min="1308" max="1308" width="0.875" style="1" customWidth="1"/>
    <col min="1309" max="1309" width="0.625" style="1" customWidth="1"/>
    <col min="1310" max="1310" width="1.125" style="1" customWidth="1"/>
    <col min="1311" max="1311" width="1.625" style="1" customWidth="1"/>
    <col min="1312" max="1312" width="1.5" style="1" customWidth="1"/>
    <col min="1313" max="1313" width="2.875" style="1" customWidth="1"/>
    <col min="1314" max="1314" width="1.625" style="1" customWidth="1"/>
    <col min="1315" max="1315" width="6.5" style="1" customWidth="1"/>
    <col min="1316" max="1316" width="4.375" style="1" customWidth="1"/>
    <col min="1317" max="1317" width="1.875" style="1" customWidth="1"/>
    <col min="1318" max="1318" width="5.125" style="1" customWidth="1"/>
    <col min="1319" max="1319" width="1.75" style="1" customWidth="1"/>
    <col min="1320" max="1320" width="3.25" style="1" customWidth="1"/>
    <col min="1321" max="1534" width="9" style="1"/>
    <col min="1535" max="1535" width="10.875" style="1" customWidth="1"/>
    <col min="1536" max="1536" width="1.375" style="1" customWidth="1"/>
    <col min="1537" max="1537" width="1.25" style="1" customWidth="1"/>
    <col min="1538" max="1538" width="1.125" style="1" customWidth="1"/>
    <col min="1539" max="1539" width="2" style="1" customWidth="1"/>
    <col min="1540" max="1540" width="5.25" style="1" customWidth="1"/>
    <col min="1541" max="1541" width="2.125" style="1" customWidth="1"/>
    <col min="1542" max="1542" width="1.25" style="1" customWidth="1"/>
    <col min="1543" max="1543" width="1.875" style="1" customWidth="1"/>
    <col min="1544" max="1544" width="0.625" style="1" customWidth="1"/>
    <col min="1545" max="1545" width="2.25" style="1" customWidth="1"/>
    <col min="1546" max="1546" width="4.625" style="1" customWidth="1"/>
    <col min="1547" max="1547" width="3.5" style="1" customWidth="1"/>
    <col min="1548" max="1548" width="0.75" style="1" customWidth="1"/>
    <col min="1549" max="1549" width="5.125" style="1" customWidth="1"/>
    <col min="1550" max="1550" width="1.5" style="1" customWidth="1"/>
    <col min="1551" max="1552" width="1" style="1" customWidth="1"/>
    <col min="1553" max="1553" width="2.625" style="1" customWidth="1"/>
    <col min="1554" max="1554" width="2.125" style="1" customWidth="1"/>
    <col min="1555" max="1555" width="2.375" style="1" customWidth="1"/>
    <col min="1556" max="1556" width="1.875" style="1" customWidth="1"/>
    <col min="1557" max="1557" width="1.25" style="1" customWidth="1"/>
    <col min="1558" max="1558" width="0.625" style="1" customWidth="1"/>
    <col min="1559" max="1559" width="1.875" style="1" customWidth="1"/>
    <col min="1560" max="1560" width="4.625" style="1" customWidth="1"/>
    <col min="1561" max="1561" width="1" style="1" customWidth="1"/>
    <col min="1562" max="1562" width="2.375" style="1" customWidth="1"/>
    <col min="1563" max="1563" width="1.375" style="1" customWidth="1"/>
    <col min="1564" max="1564" width="0.875" style="1" customWidth="1"/>
    <col min="1565" max="1565" width="0.625" style="1" customWidth="1"/>
    <col min="1566" max="1566" width="1.125" style="1" customWidth="1"/>
    <col min="1567" max="1567" width="1.625" style="1" customWidth="1"/>
    <col min="1568" max="1568" width="1.5" style="1" customWidth="1"/>
    <col min="1569" max="1569" width="2.875" style="1" customWidth="1"/>
    <col min="1570" max="1570" width="1.625" style="1" customWidth="1"/>
    <col min="1571" max="1571" width="6.5" style="1" customWidth="1"/>
    <col min="1572" max="1572" width="4.375" style="1" customWidth="1"/>
    <col min="1573" max="1573" width="1.875" style="1" customWidth="1"/>
    <col min="1574" max="1574" width="5.125" style="1" customWidth="1"/>
    <col min="1575" max="1575" width="1.75" style="1" customWidth="1"/>
    <col min="1576" max="1576" width="3.25" style="1" customWidth="1"/>
    <col min="1577" max="1790" width="9" style="1"/>
    <col min="1791" max="1791" width="10.875" style="1" customWidth="1"/>
    <col min="1792" max="1792" width="1.375" style="1" customWidth="1"/>
    <col min="1793" max="1793" width="1.25" style="1" customWidth="1"/>
    <col min="1794" max="1794" width="1.125" style="1" customWidth="1"/>
    <col min="1795" max="1795" width="2" style="1" customWidth="1"/>
    <col min="1796" max="1796" width="5.25" style="1" customWidth="1"/>
    <col min="1797" max="1797" width="2.125" style="1" customWidth="1"/>
    <col min="1798" max="1798" width="1.25" style="1" customWidth="1"/>
    <col min="1799" max="1799" width="1.875" style="1" customWidth="1"/>
    <col min="1800" max="1800" width="0.625" style="1" customWidth="1"/>
    <col min="1801" max="1801" width="2.25" style="1" customWidth="1"/>
    <col min="1802" max="1802" width="4.625" style="1" customWidth="1"/>
    <col min="1803" max="1803" width="3.5" style="1" customWidth="1"/>
    <col min="1804" max="1804" width="0.75" style="1" customWidth="1"/>
    <col min="1805" max="1805" width="5.125" style="1" customWidth="1"/>
    <col min="1806" max="1806" width="1.5" style="1" customWidth="1"/>
    <col min="1807" max="1808" width="1" style="1" customWidth="1"/>
    <col min="1809" max="1809" width="2.625" style="1" customWidth="1"/>
    <col min="1810" max="1810" width="2.125" style="1" customWidth="1"/>
    <col min="1811" max="1811" width="2.375" style="1" customWidth="1"/>
    <col min="1812" max="1812" width="1.875" style="1" customWidth="1"/>
    <col min="1813" max="1813" width="1.25" style="1" customWidth="1"/>
    <col min="1814" max="1814" width="0.625" style="1" customWidth="1"/>
    <col min="1815" max="1815" width="1.875" style="1" customWidth="1"/>
    <col min="1816" max="1816" width="4.625" style="1" customWidth="1"/>
    <col min="1817" max="1817" width="1" style="1" customWidth="1"/>
    <col min="1818" max="1818" width="2.375" style="1" customWidth="1"/>
    <col min="1819" max="1819" width="1.375" style="1" customWidth="1"/>
    <col min="1820" max="1820" width="0.875" style="1" customWidth="1"/>
    <col min="1821" max="1821" width="0.625" style="1" customWidth="1"/>
    <col min="1822" max="1822" width="1.125" style="1" customWidth="1"/>
    <col min="1823" max="1823" width="1.625" style="1" customWidth="1"/>
    <col min="1824" max="1824" width="1.5" style="1" customWidth="1"/>
    <col min="1825" max="1825" width="2.875" style="1" customWidth="1"/>
    <col min="1826" max="1826" width="1.625" style="1" customWidth="1"/>
    <col min="1827" max="1827" width="6.5" style="1" customWidth="1"/>
    <col min="1828" max="1828" width="4.375" style="1" customWidth="1"/>
    <col min="1829" max="1829" width="1.875" style="1" customWidth="1"/>
    <col min="1830" max="1830" width="5.125" style="1" customWidth="1"/>
    <col min="1831" max="1831" width="1.75" style="1" customWidth="1"/>
    <col min="1832" max="1832" width="3.25" style="1" customWidth="1"/>
    <col min="1833" max="2046" width="9" style="1"/>
    <col min="2047" max="2047" width="10.875" style="1" customWidth="1"/>
    <col min="2048" max="2048" width="1.375" style="1" customWidth="1"/>
    <col min="2049" max="2049" width="1.25" style="1" customWidth="1"/>
    <col min="2050" max="2050" width="1.125" style="1" customWidth="1"/>
    <col min="2051" max="2051" width="2" style="1" customWidth="1"/>
    <col min="2052" max="2052" width="5.25" style="1" customWidth="1"/>
    <col min="2053" max="2053" width="2.125" style="1" customWidth="1"/>
    <col min="2054" max="2054" width="1.25" style="1" customWidth="1"/>
    <col min="2055" max="2055" width="1.875" style="1" customWidth="1"/>
    <col min="2056" max="2056" width="0.625" style="1" customWidth="1"/>
    <col min="2057" max="2057" width="2.25" style="1" customWidth="1"/>
    <col min="2058" max="2058" width="4.625" style="1" customWidth="1"/>
    <col min="2059" max="2059" width="3.5" style="1" customWidth="1"/>
    <col min="2060" max="2060" width="0.75" style="1" customWidth="1"/>
    <col min="2061" max="2061" width="5.125" style="1" customWidth="1"/>
    <col min="2062" max="2062" width="1.5" style="1" customWidth="1"/>
    <col min="2063" max="2064" width="1" style="1" customWidth="1"/>
    <col min="2065" max="2065" width="2.625" style="1" customWidth="1"/>
    <col min="2066" max="2066" width="2.125" style="1" customWidth="1"/>
    <col min="2067" max="2067" width="2.375" style="1" customWidth="1"/>
    <col min="2068" max="2068" width="1.875" style="1" customWidth="1"/>
    <col min="2069" max="2069" width="1.25" style="1" customWidth="1"/>
    <col min="2070" max="2070" width="0.625" style="1" customWidth="1"/>
    <col min="2071" max="2071" width="1.875" style="1" customWidth="1"/>
    <col min="2072" max="2072" width="4.625" style="1" customWidth="1"/>
    <col min="2073" max="2073" width="1" style="1" customWidth="1"/>
    <col min="2074" max="2074" width="2.375" style="1" customWidth="1"/>
    <col min="2075" max="2075" width="1.375" style="1" customWidth="1"/>
    <col min="2076" max="2076" width="0.875" style="1" customWidth="1"/>
    <col min="2077" max="2077" width="0.625" style="1" customWidth="1"/>
    <col min="2078" max="2078" width="1.125" style="1" customWidth="1"/>
    <col min="2079" max="2079" width="1.625" style="1" customWidth="1"/>
    <col min="2080" max="2080" width="1.5" style="1" customWidth="1"/>
    <col min="2081" max="2081" width="2.875" style="1" customWidth="1"/>
    <col min="2082" max="2082" width="1.625" style="1" customWidth="1"/>
    <col min="2083" max="2083" width="6.5" style="1" customWidth="1"/>
    <col min="2084" max="2084" width="4.375" style="1" customWidth="1"/>
    <col min="2085" max="2085" width="1.875" style="1" customWidth="1"/>
    <col min="2086" max="2086" width="5.125" style="1" customWidth="1"/>
    <col min="2087" max="2087" width="1.75" style="1" customWidth="1"/>
    <col min="2088" max="2088" width="3.25" style="1" customWidth="1"/>
    <col min="2089" max="2302" width="9" style="1"/>
    <col min="2303" max="2303" width="10.875" style="1" customWidth="1"/>
    <col min="2304" max="2304" width="1.375" style="1" customWidth="1"/>
    <col min="2305" max="2305" width="1.25" style="1" customWidth="1"/>
    <col min="2306" max="2306" width="1.125" style="1" customWidth="1"/>
    <col min="2307" max="2307" width="2" style="1" customWidth="1"/>
    <col min="2308" max="2308" width="5.25" style="1" customWidth="1"/>
    <col min="2309" max="2309" width="2.125" style="1" customWidth="1"/>
    <col min="2310" max="2310" width="1.25" style="1" customWidth="1"/>
    <col min="2311" max="2311" width="1.875" style="1" customWidth="1"/>
    <col min="2312" max="2312" width="0.625" style="1" customWidth="1"/>
    <col min="2313" max="2313" width="2.25" style="1" customWidth="1"/>
    <col min="2314" max="2314" width="4.625" style="1" customWidth="1"/>
    <col min="2315" max="2315" width="3.5" style="1" customWidth="1"/>
    <col min="2316" max="2316" width="0.75" style="1" customWidth="1"/>
    <col min="2317" max="2317" width="5.125" style="1" customWidth="1"/>
    <col min="2318" max="2318" width="1.5" style="1" customWidth="1"/>
    <col min="2319" max="2320" width="1" style="1" customWidth="1"/>
    <col min="2321" max="2321" width="2.625" style="1" customWidth="1"/>
    <col min="2322" max="2322" width="2.125" style="1" customWidth="1"/>
    <col min="2323" max="2323" width="2.375" style="1" customWidth="1"/>
    <col min="2324" max="2324" width="1.875" style="1" customWidth="1"/>
    <col min="2325" max="2325" width="1.25" style="1" customWidth="1"/>
    <col min="2326" max="2326" width="0.625" style="1" customWidth="1"/>
    <col min="2327" max="2327" width="1.875" style="1" customWidth="1"/>
    <col min="2328" max="2328" width="4.625" style="1" customWidth="1"/>
    <col min="2329" max="2329" width="1" style="1" customWidth="1"/>
    <col min="2330" max="2330" width="2.375" style="1" customWidth="1"/>
    <col min="2331" max="2331" width="1.375" style="1" customWidth="1"/>
    <col min="2332" max="2332" width="0.875" style="1" customWidth="1"/>
    <col min="2333" max="2333" width="0.625" style="1" customWidth="1"/>
    <col min="2334" max="2334" width="1.125" style="1" customWidth="1"/>
    <col min="2335" max="2335" width="1.625" style="1" customWidth="1"/>
    <col min="2336" max="2336" width="1.5" style="1" customWidth="1"/>
    <col min="2337" max="2337" width="2.875" style="1" customWidth="1"/>
    <col min="2338" max="2338" width="1.625" style="1" customWidth="1"/>
    <col min="2339" max="2339" width="6.5" style="1" customWidth="1"/>
    <col min="2340" max="2340" width="4.375" style="1" customWidth="1"/>
    <col min="2341" max="2341" width="1.875" style="1" customWidth="1"/>
    <col min="2342" max="2342" width="5.125" style="1" customWidth="1"/>
    <col min="2343" max="2343" width="1.75" style="1" customWidth="1"/>
    <col min="2344" max="2344" width="3.25" style="1" customWidth="1"/>
    <col min="2345" max="2558" width="9" style="1"/>
    <col min="2559" max="2559" width="10.875" style="1" customWidth="1"/>
    <col min="2560" max="2560" width="1.375" style="1" customWidth="1"/>
    <col min="2561" max="2561" width="1.25" style="1" customWidth="1"/>
    <col min="2562" max="2562" width="1.125" style="1" customWidth="1"/>
    <col min="2563" max="2563" width="2" style="1" customWidth="1"/>
    <col min="2564" max="2564" width="5.25" style="1" customWidth="1"/>
    <col min="2565" max="2565" width="2.125" style="1" customWidth="1"/>
    <col min="2566" max="2566" width="1.25" style="1" customWidth="1"/>
    <col min="2567" max="2567" width="1.875" style="1" customWidth="1"/>
    <col min="2568" max="2568" width="0.625" style="1" customWidth="1"/>
    <col min="2569" max="2569" width="2.25" style="1" customWidth="1"/>
    <col min="2570" max="2570" width="4.625" style="1" customWidth="1"/>
    <col min="2571" max="2571" width="3.5" style="1" customWidth="1"/>
    <col min="2572" max="2572" width="0.75" style="1" customWidth="1"/>
    <col min="2573" max="2573" width="5.125" style="1" customWidth="1"/>
    <col min="2574" max="2574" width="1.5" style="1" customWidth="1"/>
    <col min="2575" max="2576" width="1" style="1" customWidth="1"/>
    <col min="2577" max="2577" width="2.625" style="1" customWidth="1"/>
    <col min="2578" max="2578" width="2.125" style="1" customWidth="1"/>
    <col min="2579" max="2579" width="2.375" style="1" customWidth="1"/>
    <col min="2580" max="2580" width="1.875" style="1" customWidth="1"/>
    <col min="2581" max="2581" width="1.25" style="1" customWidth="1"/>
    <col min="2582" max="2582" width="0.625" style="1" customWidth="1"/>
    <col min="2583" max="2583" width="1.875" style="1" customWidth="1"/>
    <col min="2584" max="2584" width="4.625" style="1" customWidth="1"/>
    <col min="2585" max="2585" width="1" style="1" customWidth="1"/>
    <col min="2586" max="2586" width="2.375" style="1" customWidth="1"/>
    <col min="2587" max="2587" width="1.375" style="1" customWidth="1"/>
    <col min="2588" max="2588" width="0.875" style="1" customWidth="1"/>
    <col min="2589" max="2589" width="0.625" style="1" customWidth="1"/>
    <col min="2590" max="2590" width="1.125" style="1" customWidth="1"/>
    <col min="2591" max="2591" width="1.625" style="1" customWidth="1"/>
    <col min="2592" max="2592" width="1.5" style="1" customWidth="1"/>
    <col min="2593" max="2593" width="2.875" style="1" customWidth="1"/>
    <col min="2594" max="2594" width="1.625" style="1" customWidth="1"/>
    <col min="2595" max="2595" width="6.5" style="1" customWidth="1"/>
    <col min="2596" max="2596" width="4.375" style="1" customWidth="1"/>
    <col min="2597" max="2597" width="1.875" style="1" customWidth="1"/>
    <col min="2598" max="2598" width="5.125" style="1" customWidth="1"/>
    <col min="2599" max="2599" width="1.75" style="1" customWidth="1"/>
    <col min="2600" max="2600" width="3.25" style="1" customWidth="1"/>
    <col min="2601" max="2814" width="9" style="1"/>
    <col min="2815" max="2815" width="10.875" style="1" customWidth="1"/>
    <col min="2816" max="2816" width="1.375" style="1" customWidth="1"/>
    <col min="2817" max="2817" width="1.25" style="1" customWidth="1"/>
    <col min="2818" max="2818" width="1.125" style="1" customWidth="1"/>
    <col min="2819" max="2819" width="2" style="1" customWidth="1"/>
    <col min="2820" max="2820" width="5.25" style="1" customWidth="1"/>
    <col min="2821" max="2821" width="2.125" style="1" customWidth="1"/>
    <col min="2822" max="2822" width="1.25" style="1" customWidth="1"/>
    <col min="2823" max="2823" width="1.875" style="1" customWidth="1"/>
    <col min="2824" max="2824" width="0.625" style="1" customWidth="1"/>
    <col min="2825" max="2825" width="2.25" style="1" customWidth="1"/>
    <col min="2826" max="2826" width="4.625" style="1" customWidth="1"/>
    <col min="2827" max="2827" width="3.5" style="1" customWidth="1"/>
    <col min="2828" max="2828" width="0.75" style="1" customWidth="1"/>
    <col min="2829" max="2829" width="5.125" style="1" customWidth="1"/>
    <col min="2830" max="2830" width="1.5" style="1" customWidth="1"/>
    <col min="2831" max="2832" width="1" style="1" customWidth="1"/>
    <col min="2833" max="2833" width="2.625" style="1" customWidth="1"/>
    <col min="2834" max="2834" width="2.125" style="1" customWidth="1"/>
    <col min="2835" max="2835" width="2.375" style="1" customWidth="1"/>
    <col min="2836" max="2836" width="1.875" style="1" customWidth="1"/>
    <col min="2837" max="2837" width="1.25" style="1" customWidth="1"/>
    <col min="2838" max="2838" width="0.625" style="1" customWidth="1"/>
    <col min="2839" max="2839" width="1.875" style="1" customWidth="1"/>
    <col min="2840" max="2840" width="4.625" style="1" customWidth="1"/>
    <col min="2841" max="2841" width="1" style="1" customWidth="1"/>
    <col min="2842" max="2842" width="2.375" style="1" customWidth="1"/>
    <col min="2843" max="2843" width="1.375" style="1" customWidth="1"/>
    <col min="2844" max="2844" width="0.875" style="1" customWidth="1"/>
    <col min="2845" max="2845" width="0.625" style="1" customWidth="1"/>
    <col min="2846" max="2846" width="1.125" style="1" customWidth="1"/>
    <col min="2847" max="2847" width="1.625" style="1" customWidth="1"/>
    <col min="2848" max="2848" width="1.5" style="1" customWidth="1"/>
    <col min="2849" max="2849" width="2.875" style="1" customWidth="1"/>
    <col min="2850" max="2850" width="1.625" style="1" customWidth="1"/>
    <col min="2851" max="2851" width="6.5" style="1" customWidth="1"/>
    <col min="2852" max="2852" width="4.375" style="1" customWidth="1"/>
    <col min="2853" max="2853" width="1.875" style="1" customWidth="1"/>
    <col min="2854" max="2854" width="5.125" style="1" customWidth="1"/>
    <col min="2855" max="2855" width="1.75" style="1" customWidth="1"/>
    <col min="2856" max="2856" width="3.25" style="1" customWidth="1"/>
    <col min="2857" max="3070" width="9" style="1"/>
    <col min="3071" max="3071" width="10.875" style="1" customWidth="1"/>
    <col min="3072" max="3072" width="1.375" style="1" customWidth="1"/>
    <col min="3073" max="3073" width="1.25" style="1" customWidth="1"/>
    <col min="3074" max="3074" width="1.125" style="1" customWidth="1"/>
    <col min="3075" max="3075" width="2" style="1" customWidth="1"/>
    <col min="3076" max="3076" width="5.25" style="1" customWidth="1"/>
    <col min="3077" max="3077" width="2.125" style="1" customWidth="1"/>
    <col min="3078" max="3078" width="1.25" style="1" customWidth="1"/>
    <col min="3079" max="3079" width="1.875" style="1" customWidth="1"/>
    <col min="3080" max="3080" width="0.625" style="1" customWidth="1"/>
    <col min="3081" max="3081" width="2.25" style="1" customWidth="1"/>
    <col min="3082" max="3082" width="4.625" style="1" customWidth="1"/>
    <col min="3083" max="3083" width="3.5" style="1" customWidth="1"/>
    <col min="3084" max="3084" width="0.75" style="1" customWidth="1"/>
    <col min="3085" max="3085" width="5.125" style="1" customWidth="1"/>
    <col min="3086" max="3086" width="1.5" style="1" customWidth="1"/>
    <col min="3087" max="3088" width="1" style="1" customWidth="1"/>
    <col min="3089" max="3089" width="2.625" style="1" customWidth="1"/>
    <col min="3090" max="3090" width="2.125" style="1" customWidth="1"/>
    <col min="3091" max="3091" width="2.375" style="1" customWidth="1"/>
    <col min="3092" max="3092" width="1.875" style="1" customWidth="1"/>
    <col min="3093" max="3093" width="1.25" style="1" customWidth="1"/>
    <col min="3094" max="3094" width="0.625" style="1" customWidth="1"/>
    <col min="3095" max="3095" width="1.875" style="1" customWidth="1"/>
    <col min="3096" max="3096" width="4.625" style="1" customWidth="1"/>
    <col min="3097" max="3097" width="1" style="1" customWidth="1"/>
    <col min="3098" max="3098" width="2.375" style="1" customWidth="1"/>
    <col min="3099" max="3099" width="1.375" style="1" customWidth="1"/>
    <col min="3100" max="3100" width="0.875" style="1" customWidth="1"/>
    <col min="3101" max="3101" width="0.625" style="1" customWidth="1"/>
    <col min="3102" max="3102" width="1.125" style="1" customWidth="1"/>
    <col min="3103" max="3103" width="1.625" style="1" customWidth="1"/>
    <col min="3104" max="3104" width="1.5" style="1" customWidth="1"/>
    <col min="3105" max="3105" width="2.875" style="1" customWidth="1"/>
    <col min="3106" max="3106" width="1.625" style="1" customWidth="1"/>
    <col min="3107" max="3107" width="6.5" style="1" customWidth="1"/>
    <col min="3108" max="3108" width="4.375" style="1" customWidth="1"/>
    <col min="3109" max="3109" width="1.875" style="1" customWidth="1"/>
    <col min="3110" max="3110" width="5.125" style="1" customWidth="1"/>
    <col min="3111" max="3111" width="1.75" style="1" customWidth="1"/>
    <col min="3112" max="3112" width="3.25" style="1" customWidth="1"/>
    <col min="3113" max="3326" width="9" style="1"/>
    <col min="3327" max="3327" width="10.875" style="1" customWidth="1"/>
    <col min="3328" max="3328" width="1.375" style="1" customWidth="1"/>
    <col min="3329" max="3329" width="1.25" style="1" customWidth="1"/>
    <col min="3330" max="3330" width="1.125" style="1" customWidth="1"/>
    <col min="3331" max="3331" width="2" style="1" customWidth="1"/>
    <col min="3332" max="3332" width="5.25" style="1" customWidth="1"/>
    <col min="3333" max="3333" width="2.125" style="1" customWidth="1"/>
    <col min="3334" max="3334" width="1.25" style="1" customWidth="1"/>
    <col min="3335" max="3335" width="1.875" style="1" customWidth="1"/>
    <col min="3336" max="3336" width="0.625" style="1" customWidth="1"/>
    <col min="3337" max="3337" width="2.25" style="1" customWidth="1"/>
    <col min="3338" max="3338" width="4.625" style="1" customWidth="1"/>
    <col min="3339" max="3339" width="3.5" style="1" customWidth="1"/>
    <col min="3340" max="3340" width="0.75" style="1" customWidth="1"/>
    <col min="3341" max="3341" width="5.125" style="1" customWidth="1"/>
    <col min="3342" max="3342" width="1.5" style="1" customWidth="1"/>
    <col min="3343" max="3344" width="1" style="1" customWidth="1"/>
    <col min="3345" max="3345" width="2.625" style="1" customWidth="1"/>
    <col min="3346" max="3346" width="2.125" style="1" customWidth="1"/>
    <col min="3347" max="3347" width="2.375" style="1" customWidth="1"/>
    <col min="3348" max="3348" width="1.875" style="1" customWidth="1"/>
    <col min="3349" max="3349" width="1.25" style="1" customWidth="1"/>
    <col min="3350" max="3350" width="0.625" style="1" customWidth="1"/>
    <col min="3351" max="3351" width="1.875" style="1" customWidth="1"/>
    <col min="3352" max="3352" width="4.625" style="1" customWidth="1"/>
    <col min="3353" max="3353" width="1" style="1" customWidth="1"/>
    <col min="3354" max="3354" width="2.375" style="1" customWidth="1"/>
    <col min="3355" max="3355" width="1.375" style="1" customWidth="1"/>
    <col min="3356" max="3356" width="0.875" style="1" customWidth="1"/>
    <col min="3357" max="3357" width="0.625" style="1" customWidth="1"/>
    <col min="3358" max="3358" width="1.125" style="1" customWidth="1"/>
    <col min="3359" max="3359" width="1.625" style="1" customWidth="1"/>
    <col min="3360" max="3360" width="1.5" style="1" customWidth="1"/>
    <col min="3361" max="3361" width="2.875" style="1" customWidth="1"/>
    <col min="3362" max="3362" width="1.625" style="1" customWidth="1"/>
    <col min="3363" max="3363" width="6.5" style="1" customWidth="1"/>
    <col min="3364" max="3364" width="4.375" style="1" customWidth="1"/>
    <col min="3365" max="3365" width="1.875" style="1" customWidth="1"/>
    <col min="3366" max="3366" width="5.125" style="1" customWidth="1"/>
    <col min="3367" max="3367" width="1.75" style="1" customWidth="1"/>
    <col min="3368" max="3368" width="3.25" style="1" customWidth="1"/>
    <col min="3369" max="3582" width="9" style="1"/>
    <col min="3583" max="3583" width="10.875" style="1" customWidth="1"/>
    <col min="3584" max="3584" width="1.375" style="1" customWidth="1"/>
    <col min="3585" max="3585" width="1.25" style="1" customWidth="1"/>
    <col min="3586" max="3586" width="1.125" style="1" customWidth="1"/>
    <col min="3587" max="3587" width="2" style="1" customWidth="1"/>
    <col min="3588" max="3588" width="5.25" style="1" customWidth="1"/>
    <col min="3589" max="3589" width="2.125" style="1" customWidth="1"/>
    <col min="3590" max="3590" width="1.25" style="1" customWidth="1"/>
    <col min="3591" max="3591" width="1.875" style="1" customWidth="1"/>
    <col min="3592" max="3592" width="0.625" style="1" customWidth="1"/>
    <col min="3593" max="3593" width="2.25" style="1" customWidth="1"/>
    <col min="3594" max="3594" width="4.625" style="1" customWidth="1"/>
    <col min="3595" max="3595" width="3.5" style="1" customWidth="1"/>
    <col min="3596" max="3596" width="0.75" style="1" customWidth="1"/>
    <col min="3597" max="3597" width="5.125" style="1" customWidth="1"/>
    <col min="3598" max="3598" width="1.5" style="1" customWidth="1"/>
    <col min="3599" max="3600" width="1" style="1" customWidth="1"/>
    <col min="3601" max="3601" width="2.625" style="1" customWidth="1"/>
    <col min="3602" max="3602" width="2.125" style="1" customWidth="1"/>
    <col min="3603" max="3603" width="2.375" style="1" customWidth="1"/>
    <col min="3604" max="3604" width="1.875" style="1" customWidth="1"/>
    <col min="3605" max="3605" width="1.25" style="1" customWidth="1"/>
    <col min="3606" max="3606" width="0.625" style="1" customWidth="1"/>
    <col min="3607" max="3607" width="1.875" style="1" customWidth="1"/>
    <col min="3608" max="3608" width="4.625" style="1" customWidth="1"/>
    <col min="3609" max="3609" width="1" style="1" customWidth="1"/>
    <col min="3610" max="3610" width="2.375" style="1" customWidth="1"/>
    <col min="3611" max="3611" width="1.375" style="1" customWidth="1"/>
    <col min="3612" max="3612" width="0.875" style="1" customWidth="1"/>
    <col min="3613" max="3613" width="0.625" style="1" customWidth="1"/>
    <col min="3614" max="3614" width="1.125" style="1" customWidth="1"/>
    <col min="3615" max="3615" width="1.625" style="1" customWidth="1"/>
    <col min="3616" max="3616" width="1.5" style="1" customWidth="1"/>
    <col min="3617" max="3617" width="2.875" style="1" customWidth="1"/>
    <col min="3618" max="3618" width="1.625" style="1" customWidth="1"/>
    <col min="3619" max="3619" width="6.5" style="1" customWidth="1"/>
    <col min="3620" max="3620" width="4.375" style="1" customWidth="1"/>
    <col min="3621" max="3621" width="1.875" style="1" customWidth="1"/>
    <col min="3622" max="3622" width="5.125" style="1" customWidth="1"/>
    <col min="3623" max="3623" width="1.75" style="1" customWidth="1"/>
    <col min="3624" max="3624" width="3.25" style="1" customWidth="1"/>
    <col min="3625" max="3838" width="9" style="1"/>
    <col min="3839" max="3839" width="10.875" style="1" customWidth="1"/>
    <col min="3840" max="3840" width="1.375" style="1" customWidth="1"/>
    <col min="3841" max="3841" width="1.25" style="1" customWidth="1"/>
    <col min="3842" max="3842" width="1.125" style="1" customWidth="1"/>
    <col min="3843" max="3843" width="2" style="1" customWidth="1"/>
    <col min="3844" max="3844" width="5.25" style="1" customWidth="1"/>
    <col min="3845" max="3845" width="2.125" style="1" customWidth="1"/>
    <col min="3846" max="3846" width="1.25" style="1" customWidth="1"/>
    <col min="3847" max="3847" width="1.875" style="1" customWidth="1"/>
    <col min="3848" max="3848" width="0.625" style="1" customWidth="1"/>
    <col min="3849" max="3849" width="2.25" style="1" customWidth="1"/>
    <col min="3850" max="3850" width="4.625" style="1" customWidth="1"/>
    <col min="3851" max="3851" width="3.5" style="1" customWidth="1"/>
    <col min="3852" max="3852" width="0.75" style="1" customWidth="1"/>
    <col min="3853" max="3853" width="5.125" style="1" customWidth="1"/>
    <col min="3854" max="3854" width="1.5" style="1" customWidth="1"/>
    <col min="3855" max="3856" width="1" style="1" customWidth="1"/>
    <col min="3857" max="3857" width="2.625" style="1" customWidth="1"/>
    <col min="3858" max="3858" width="2.125" style="1" customWidth="1"/>
    <col min="3859" max="3859" width="2.375" style="1" customWidth="1"/>
    <col min="3860" max="3860" width="1.875" style="1" customWidth="1"/>
    <col min="3861" max="3861" width="1.25" style="1" customWidth="1"/>
    <col min="3862" max="3862" width="0.625" style="1" customWidth="1"/>
    <col min="3863" max="3863" width="1.875" style="1" customWidth="1"/>
    <col min="3864" max="3864" width="4.625" style="1" customWidth="1"/>
    <col min="3865" max="3865" width="1" style="1" customWidth="1"/>
    <col min="3866" max="3866" width="2.375" style="1" customWidth="1"/>
    <col min="3867" max="3867" width="1.375" style="1" customWidth="1"/>
    <col min="3868" max="3868" width="0.875" style="1" customWidth="1"/>
    <col min="3869" max="3869" width="0.625" style="1" customWidth="1"/>
    <col min="3870" max="3870" width="1.125" style="1" customWidth="1"/>
    <col min="3871" max="3871" width="1.625" style="1" customWidth="1"/>
    <col min="3872" max="3872" width="1.5" style="1" customWidth="1"/>
    <col min="3873" max="3873" width="2.875" style="1" customWidth="1"/>
    <col min="3874" max="3874" width="1.625" style="1" customWidth="1"/>
    <col min="3875" max="3875" width="6.5" style="1" customWidth="1"/>
    <col min="3876" max="3876" width="4.375" style="1" customWidth="1"/>
    <col min="3877" max="3877" width="1.875" style="1" customWidth="1"/>
    <col min="3878" max="3878" width="5.125" style="1" customWidth="1"/>
    <col min="3879" max="3879" width="1.75" style="1" customWidth="1"/>
    <col min="3880" max="3880" width="3.25" style="1" customWidth="1"/>
    <col min="3881" max="4094" width="9" style="1"/>
    <col min="4095" max="4095" width="10.875" style="1" customWidth="1"/>
    <col min="4096" max="4096" width="1.375" style="1" customWidth="1"/>
    <col min="4097" max="4097" width="1.25" style="1" customWidth="1"/>
    <col min="4098" max="4098" width="1.125" style="1" customWidth="1"/>
    <col min="4099" max="4099" width="2" style="1" customWidth="1"/>
    <col min="4100" max="4100" width="5.25" style="1" customWidth="1"/>
    <col min="4101" max="4101" width="2.125" style="1" customWidth="1"/>
    <col min="4102" max="4102" width="1.25" style="1" customWidth="1"/>
    <col min="4103" max="4103" width="1.875" style="1" customWidth="1"/>
    <col min="4104" max="4104" width="0.625" style="1" customWidth="1"/>
    <col min="4105" max="4105" width="2.25" style="1" customWidth="1"/>
    <col min="4106" max="4106" width="4.625" style="1" customWidth="1"/>
    <col min="4107" max="4107" width="3.5" style="1" customWidth="1"/>
    <col min="4108" max="4108" width="0.75" style="1" customWidth="1"/>
    <col min="4109" max="4109" width="5.125" style="1" customWidth="1"/>
    <col min="4110" max="4110" width="1.5" style="1" customWidth="1"/>
    <col min="4111" max="4112" width="1" style="1" customWidth="1"/>
    <col min="4113" max="4113" width="2.625" style="1" customWidth="1"/>
    <col min="4114" max="4114" width="2.125" style="1" customWidth="1"/>
    <col min="4115" max="4115" width="2.375" style="1" customWidth="1"/>
    <col min="4116" max="4116" width="1.875" style="1" customWidth="1"/>
    <col min="4117" max="4117" width="1.25" style="1" customWidth="1"/>
    <col min="4118" max="4118" width="0.625" style="1" customWidth="1"/>
    <col min="4119" max="4119" width="1.875" style="1" customWidth="1"/>
    <col min="4120" max="4120" width="4.625" style="1" customWidth="1"/>
    <col min="4121" max="4121" width="1" style="1" customWidth="1"/>
    <col min="4122" max="4122" width="2.375" style="1" customWidth="1"/>
    <col min="4123" max="4123" width="1.375" style="1" customWidth="1"/>
    <col min="4124" max="4124" width="0.875" style="1" customWidth="1"/>
    <col min="4125" max="4125" width="0.625" style="1" customWidth="1"/>
    <col min="4126" max="4126" width="1.125" style="1" customWidth="1"/>
    <col min="4127" max="4127" width="1.625" style="1" customWidth="1"/>
    <col min="4128" max="4128" width="1.5" style="1" customWidth="1"/>
    <col min="4129" max="4129" width="2.875" style="1" customWidth="1"/>
    <col min="4130" max="4130" width="1.625" style="1" customWidth="1"/>
    <col min="4131" max="4131" width="6.5" style="1" customWidth="1"/>
    <col min="4132" max="4132" width="4.375" style="1" customWidth="1"/>
    <col min="4133" max="4133" width="1.875" style="1" customWidth="1"/>
    <col min="4134" max="4134" width="5.125" style="1" customWidth="1"/>
    <col min="4135" max="4135" width="1.75" style="1" customWidth="1"/>
    <col min="4136" max="4136" width="3.25" style="1" customWidth="1"/>
    <col min="4137" max="4350" width="9" style="1"/>
    <col min="4351" max="4351" width="10.875" style="1" customWidth="1"/>
    <col min="4352" max="4352" width="1.375" style="1" customWidth="1"/>
    <col min="4353" max="4353" width="1.25" style="1" customWidth="1"/>
    <col min="4354" max="4354" width="1.125" style="1" customWidth="1"/>
    <col min="4355" max="4355" width="2" style="1" customWidth="1"/>
    <col min="4356" max="4356" width="5.25" style="1" customWidth="1"/>
    <col min="4357" max="4357" width="2.125" style="1" customWidth="1"/>
    <col min="4358" max="4358" width="1.25" style="1" customWidth="1"/>
    <col min="4359" max="4359" width="1.875" style="1" customWidth="1"/>
    <col min="4360" max="4360" width="0.625" style="1" customWidth="1"/>
    <col min="4361" max="4361" width="2.25" style="1" customWidth="1"/>
    <col min="4362" max="4362" width="4.625" style="1" customWidth="1"/>
    <col min="4363" max="4363" width="3.5" style="1" customWidth="1"/>
    <col min="4364" max="4364" width="0.75" style="1" customWidth="1"/>
    <col min="4365" max="4365" width="5.125" style="1" customWidth="1"/>
    <col min="4366" max="4366" width="1.5" style="1" customWidth="1"/>
    <col min="4367" max="4368" width="1" style="1" customWidth="1"/>
    <col min="4369" max="4369" width="2.625" style="1" customWidth="1"/>
    <col min="4370" max="4370" width="2.125" style="1" customWidth="1"/>
    <col min="4371" max="4371" width="2.375" style="1" customWidth="1"/>
    <col min="4372" max="4372" width="1.875" style="1" customWidth="1"/>
    <col min="4373" max="4373" width="1.25" style="1" customWidth="1"/>
    <col min="4374" max="4374" width="0.625" style="1" customWidth="1"/>
    <col min="4375" max="4375" width="1.875" style="1" customWidth="1"/>
    <col min="4376" max="4376" width="4.625" style="1" customWidth="1"/>
    <col min="4377" max="4377" width="1" style="1" customWidth="1"/>
    <col min="4378" max="4378" width="2.375" style="1" customWidth="1"/>
    <col min="4379" max="4379" width="1.375" style="1" customWidth="1"/>
    <col min="4380" max="4380" width="0.875" style="1" customWidth="1"/>
    <col min="4381" max="4381" width="0.625" style="1" customWidth="1"/>
    <col min="4382" max="4382" width="1.125" style="1" customWidth="1"/>
    <col min="4383" max="4383" width="1.625" style="1" customWidth="1"/>
    <col min="4384" max="4384" width="1.5" style="1" customWidth="1"/>
    <col min="4385" max="4385" width="2.875" style="1" customWidth="1"/>
    <col min="4386" max="4386" width="1.625" style="1" customWidth="1"/>
    <col min="4387" max="4387" width="6.5" style="1" customWidth="1"/>
    <col min="4388" max="4388" width="4.375" style="1" customWidth="1"/>
    <col min="4389" max="4389" width="1.875" style="1" customWidth="1"/>
    <col min="4390" max="4390" width="5.125" style="1" customWidth="1"/>
    <col min="4391" max="4391" width="1.75" style="1" customWidth="1"/>
    <col min="4392" max="4392" width="3.25" style="1" customWidth="1"/>
    <col min="4393" max="4606" width="9" style="1"/>
    <col min="4607" max="4607" width="10.875" style="1" customWidth="1"/>
    <col min="4608" max="4608" width="1.375" style="1" customWidth="1"/>
    <col min="4609" max="4609" width="1.25" style="1" customWidth="1"/>
    <col min="4610" max="4610" width="1.125" style="1" customWidth="1"/>
    <col min="4611" max="4611" width="2" style="1" customWidth="1"/>
    <col min="4612" max="4612" width="5.25" style="1" customWidth="1"/>
    <col min="4613" max="4613" width="2.125" style="1" customWidth="1"/>
    <col min="4614" max="4614" width="1.25" style="1" customWidth="1"/>
    <col min="4615" max="4615" width="1.875" style="1" customWidth="1"/>
    <col min="4616" max="4616" width="0.625" style="1" customWidth="1"/>
    <col min="4617" max="4617" width="2.25" style="1" customWidth="1"/>
    <col min="4618" max="4618" width="4.625" style="1" customWidth="1"/>
    <col min="4619" max="4619" width="3.5" style="1" customWidth="1"/>
    <col min="4620" max="4620" width="0.75" style="1" customWidth="1"/>
    <col min="4621" max="4621" width="5.125" style="1" customWidth="1"/>
    <col min="4622" max="4622" width="1.5" style="1" customWidth="1"/>
    <col min="4623" max="4624" width="1" style="1" customWidth="1"/>
    <col min="4625" max="4625" width="2.625" style="1" customWidth="1"/>
    <col min="4626" max="4626" width="2.125" style="1" customWidth="1"/>
    <col min="4627" max="4627" width="2.375" style="1" customWidth="1"/>
    <col min="4628" max="4628" width="1.875" style="1" customWidth="1"/>
    <col min="4629" max="4629" width="1.25" style="1" customWidth="1"/>
    <col min="4630" max="4630" width="0.625" style="1" customWidth="1"/>
    <col min="4631" max="4631" width="1.875" style="1" customWidth="1"/>
    <col min="4632" max="4632" width="4.625" style="1" customWidth="1"/>
    <col min="4633" max="4633" width="1" style="1" customWidth="1"/>
    <col min="4634" max="4634" width="2.375" style="1" customWidth="1"/>
    <col min="4635" max="4635" width="1.375" style="1" customWidth="1"/>
    <col min="4636" max="4636" width="0.875" style="1" customWidth="1"/>
    <col min="4637" max="4637" width="0.625" style="1" customWidth="1"/>
    <col min="4638" max="4638" width="1.125" style="1" customWidth="1"/>
    <col min="4639" max="4639" width="1.625" style="1" customWidth="1"/>
    <col min="4640" max="4640" width="1.5" style="1" customWidth="1"/>
    <col min="4641" max="4641" width="2.875" style="1" customWidth="1"/>
    <col min="4642" max="4642" width="1.625" style="1" customWidth="1"/>
    <col min="4643" max="4643" width="6.5" style="1" customWidth="1"/>
    <col min="4644" max="4644" width="4.375" style="1" customWidth="1"/>
    <col min="4645" max="4645" width="1.875" style="1" customWidth="1"/>
    <col min="4646" max="4646" width="5.125" style="1" customWidth="1"/>
    <col min="4647" max="4647" width="1.75" style="1" customWidth="1"/>
    <col min="4648" max="4648" width="3.25" style="1" customWidth="1"/>
    <col min="4649" max="4862" width="9" style="1"/>
    <col min="4863" max="4863" width="10.875" style="1" customWidth="1"/>
    <col min="4864" max="4864" width="1.375" style="1" customWidth="1"/>
    <col min="4865" max="4865" width="1.25" style="1" customWidth="1"/>
    <col min="4866" max="4866" width="1.125" style="1" customWidth="1"/>
    <col min="4867" max="4867" width="2" style="1" customWidth="1"/>
    <col min="4868" max="4868" width="5.25" style="1" customWidth="1"/>
    <col min="4869" max="4869" width="2.125" style="1" customWidth="1"/>
    <col min="4870" max="4870" width="1.25" style="1" customWidth="1"/>
    <col min="4871" max="4871" width="1.875" style="1" customWidth="1"/>
    <col min="4872" max="4872" width="0.625" style="1" customWidth="1"/>
    <col min="4873" max="4873" width="2.25" style="1" customWidth="1"/>
    <col min="4874" max="4874" width="4.625" style="1" customWidth="1"/>
    <col min="4875" max="4875" width="3.5" style="1" customWidth="1"/>
    <col min="4876" max="4876" width="0.75" style="1" customWidth="1"/>
    <col min="4877" max="4877" width="5.125" style="1" customWidth="1"/>
    <col min="4878" max="4878" width="1.5" style="1" customWidth="1"/>
    <col min="4879" max="4880" width="1" style="1" customWidth="1"/>
    <col min="4881" max="4881" width="2.625" style="1" customWidth="1"/>
    <col min="4882" max="4882" width="2.125" style="1" customWidth="1"/>
    <col min="4883" max="4883" width="2.375" style="1" customWidth="1"/>
    <col min="4884" max="4884" width="1.875" style="1" customWidth="1"/>
    <col min="4885" max="4885" width="1.25" style="1" customWidth="1"/>
    <col min="4886" max="4886" width="0.625" style="1" customWidth="1"/>
    <col min="4887" max="4887" width="1.875" style="1" customWidth="1"/>
    <col min="4888" max="4888" width="4.625" style="1" customWidth="1"/>
    <col min="4889" max="4889" width="1" style="1" customWidth="1"/>
    <col min="4890" max="4890" width="2.375" style="1" customWidth="1"/>
    <col min="4891" max="4891" width="1.375" style="1" customWidth="1"/>
    <col min="4892" max="4892" width="0.875" style="1" customWidth="1"/>
    <col min="4893" max="4893" width="0.625" style="1" customWidth="1"/>
    <col min="4894" max="4894" width="1.125" style="1" customWidth="1"/>
    <col min="4895" max="4895" width="1.625" style="1" customWidth="1"/>
    <col min="4896" max="4896" width="1.5" style="1" customWidth="1"/>
    <col min="4897" max="4897" width="2.875" style="1" customWidth="1"/>
    <col min="4898" max="4898" width="1.625" style="1" customWidth="1"/>
    <col min="4899" max="4899" width="6.5" style="1" customWidth="1"/>
    <col min="4900" max="4900" width="4.375" style="1" customWidth="1"/>
    <col min="4901" max="4901" width="1.875" style="1" customWidth="1"/>
    <col min="4902" max="4902" width="5.125" style="1" customWidth="1"/>
    <col min="4903" max="4903" width="1.75" style="1" customWidth="1"/>
    <col min="4904" max="4904" width="3.25" style="1" customWidth="1"/>
    <col min="4905" max="5118" width="9" style="1"/>
    <col min="5119" max="5119" width="10.875" style="1" customWidth="1"/>
    <col min="5120" max="5120" width="1.375" style="1" customWidth="1"/>
    <col min="5121" max="5121" width="1.25" style="1" customWidth="1"/>
    <col min="5122" max="5122" width="1.125" style="1" customWidth="1"/>
    <col min="5123" max="5123" width="2" style="1" customWidth="1"/>
    <col min="5124" max="5124" width="5.25" style="1" customWidth="1"/>
    <col min="5125" max="5125" width="2.125" style="1" customWidth="1"/>
    <col min="5126" max="5126" width="1.25" style="1" customWidth="1"/>
    <col min="5127" max="5127" width="1.875" style="1" customWidth="1"/>
    <col min="5128" max="5128" width="0.625" style="1" customWidth="1"/>
    <col min="5129" max="5129" width="2.25" style="1" customWidth="1"/>
    <col min="5130" max="5130" width="4.625" style="1" customWidth="1"/>
    <col min="5131" max="5131" width="3.5" style="1" customWidth="1"/>
    <col min="5132" max="5132" width="0.75" style="1" customWidth="1"/>
    <col min="5133" max="5133" width="5.125" style="1" customWidth="1"/>
    <col min="5134" max="5134" width="1.5" style="1" customWidth="1"/>
    <col min="5135" max="5136" width="1" style="1" customWidth="1"/>
    <col min="5137" max="5137" width="2.625" style="1" customWidth="1"/>
    <col min="5138" max="5138" width="2.125" style="1" customWidth="1"/>
    <col min="5139" max="5139" width="2.375" style="1" customWidth="1"/>
    <col min="5140" max="5140" width="1.875" style="1" customWidth="1"/>
    <col min="5141" max="5141" width="1.25" style="1" customWidth="1"/>
    <col min="5142" max="5142" width="0.625" style="1" customWidth="1"/>
    <col min="5143" max="5143" width="1.875" style="1" customWidth="1"/>
    <col min="5144" max="5144" width="4.625" style="1" customWidth="1"/>
    <col min="5145" max="5145" width="1" style="1" customWidth="1"/>
    <col min="5146" max="5146" width="2.375" style="1" customWidth="1"/>
    <col min="5147" max="5147" width="1.375" style="1" customWidth="1"/>
    <col min="5148" max="5148" width="0.875" style="1" customWidth="1"/>
    <col min="5149" max="5149" width="0.625" style="1" customWidth="1"/>
    <col min="5150" max="5150" width="1.125" style="1" customWidth="1"/>
    <col min="5151" max="5151" width="1.625" style="1" customWidth="1"/>
    <col min="5152" max="5152" width="1.5" style="1" customWidth="1"/>
    <col min="5153" max="5153" width="2.875" style="1" customWidth="1"/>
    <col min="5154" max="5154" width="1.625" style="1" customWidth="1"/>
    <col min="5155" max="5155" width="6.5" style="1" customWidth="1"/>
    <col min="5156" max="5156" width="4.375" style="1" customWidth="1"/>
    <col min="5157" max="5157" width="1.875" style="1" customWidth="1"/>
    <col min="5158" max="5158" width="5.125" style="1" customWidth="1"/>
    <col min="5159" max="5159" width="1.75" style="1" customWidth="1"/>
    <col min="5160" max="5160" width="3.25" style="1" customWidth="1"/>
    <col min="5161" max="5374" width="9" style="1"/>
    <col min="5375" max="5375" width="10.875" style="1" customWidth="1"/>
    <col min="5376" max="5376" width="1.375" style="1" customWidth="1"/>
    <col min="5377" max="5377" width="1.25" style="1" customWidth="1"/>
    <col min="5378" max="5378" width="1.125" style="1" customWidth="1"/>
    <col min="5379" max="5379" width="2" style="1" customWidth="1"/>
    <col min="5380" max="5380" width="5.25" style="1" customWidth="1"/>
    <col min="5381" max="5381" width="2.125" style="1" customWidth="1"/>
    <col min="5382" max="5382" width="1.25" style="1" customWidth="1"/>
    <col min="5383" max="5383" width="1.875" style="1" customWidth="1"/>
    <col min="5384" max="5384" width="0.625" style="1" customWidth="1"/>
    <col min="5385" max="5385" width="2.25" style="1" customWidth="1"/>
    <col min="5386" max="5386" width="4.625" style="1" customWidth="1"/>
    <col min="5387" max="5387" width="3.5" style="1" customWidth="1"/>
    <col min="5388" max="5388" width="0.75" style="1" customWidth="1"/>
    <col min="5389" max="5389" width="5.125" style="1" customWidth="1"/>
    <col min="5390" max="5390" width="1.5" style="1" customWidth="1"/>
    <col min="5391" max="5392" width="1" style="1" customWidth="1"/>
    <col min="5393" max="5393" width="2.625" style="1" customWidth="1"/>
    <col min="5394" max="5394" width="2.125" style="1" customWidth="1"/>
    <col min="5395" max="5395" width="2.375" style="1" customWidth="1"/>
    <col min="5396" max="5396" width="1.875" style="1" customWidth="1"/>
    <col min="5397" max="5397" width="1.25" style="1" customWidth="1"/>
    <col min="5398" max="5398" width="0.625" style="1" customWidth="1"/>
    <col min="5399" max="5399" width="1.875" style="1" customWidth="1"/>
    <col min="5400" max="5400" width="4.625" style="1" customWidth="1"/>
    <col min="5401" max="5401" width="1" style="1" customWidth="1"/>
    <col min="5402" max="5402" width="2.375" style="1" customWidth="1"/>
    <col min="5403" max="5403" width="1.375" style="1" customWidth="1"/>
    <col min="5404" max="5404" width="0.875" style="1" customWidth="1"/>
    <col min="5405" max="5405" width="0.625" style="1" customWidth="1"/>
    <col min="5406" max="5406" width="1.125" style="1" customWidth="1"/>
    <col min="5407" max="5407" width="1.625" style="1" customWidth="1"/>
    <col min="5408" max="5408" width="1.5" style="1" customWidth="1"/>
    <col min="5409" max="5409" width="2.875" style="1" customWidth="1"/>
    <col min="5410" max="5410" width="1.625" style="1" customWidth="1"/>
    <col min="5411" max="5411" width="6.5" style="1" customWidth="1"/>
    <col min="5412" max="5412" width="4.375" style="1" customWidth="1"/>
    <col min="5413" max="5413" width="1.875" style="1" customWidth="1"/>
    <col min="5414" max="5414" width="5.125" style="1" customWidth="1"/>
    <col min="5415" max="5415" width="1.75" style="1" customWidth="1"/>
    <col min="5416" max="5416" width="3.25" style="1" customWidth="1"/>
    <col min="5417" max="5630" width="9" style="1"/>
    <col min="5631" max="5631" width="10.875" style="1" customWidth="1"/>
    <col min="5632" max="5632" width="1.375" style="1" customWidth="1"/>
    <col min="5633" max="5633" width="1.25" style="1" customWidth="1"/>
    <col min="5634" max="5634" width="1.125" style="1" customWidth="1"/>
    <col min="5635" max="5635" width="2" style="1" customWidth="1"/>
    <col min="5636" max="5636" width="5.25" style="1" customWidth="1"/>
    <col min="5637" max="5637" width="2.125" style="1" customWidth="1"/>
    <col min="5638" max="5638" width="1.25" style="1" customWidth="1"/>
    <col min="5639" max="5639" width="1.875" style="1" customWidth="1"/>
    <col min="5640" max="5640" width="0.625" style="1" customWidth="1"/>
    <col min="5641" max="5641" width="2.25" style="1" customWidth="1"/>
    <col min="5642" max="5642" width="4.625" style="1" customWidth="1"/>
    <col min="5643" max="5643" width="3.5" style="1" customWidth="1"/>
    <col min="5644" max="5644" width="0.75" style="1" customWidth="1"/>
    <col min="5645" max="5645" width="5.125" style="1" customWidth="1"/>
    <col min="5646" max="5646" width="1.5" style="1" customWidth="1"/>
    <col min="5647" max="5648" width="1" style="1" customWidth="1"/>
    <col min="5649" max="5649" width="2.625" style="1" customWidth="1"/>
    <col min="5650" max="5650" width="2.125" style="1" customWidth="1"/>
    <col min="5651" max="5651" width="2.375" style="1" customWidth="1"/>
    <col min="5652" max="5652" width="1.875" style="1" customWidth="1"/>
    <col min="5653" max="5653" width="1.25" style="1" customWidth="1"/>
    <col min="5654" max="5654" width="0.625" style="1" customWidth="1"/>
    <col min="5655" max="5655" width="1.875" style="1" customWidth="1"/>
    <col min="5656" max="5656" width="4.625" style="1" customWidth="1"/>
    <col min="5657" max="5657" width="1" style="1" customWidth="1"/>
    <col min="5658" max="5658" width="2.375" style="1" customWidth="1"/>
    <col min="5659" max="5659" width="1.375" style="1" customWidth="1"/>
    <col min="5660" max="5660" width="0.875" style="1" customWidth="1"/>
    <col min="5661" max="5661" width="0.625" style="1" customWidth="1"/>
    <col min="5662" max="5662" width="1.125" style="1" customWidth="1"/>
    <col min="5663" max="5663" width="1.625" style="1" customWidth="1"/>
    <col min="5664" max="5664" width="1.5" style="1" customWidth="1"/>
    <col min="5665" max="5665" width="2.875" style="1" customWidth="1"/>
    <col min="5666" max="5666" width="1.625" style="1" customWidth="1"/>
    <col min="5667" max="5667" width="6.5" style="1" customWidth="1"/>
    <col min="5668" max="5668" width="4.375" style="1" customWidth="1"/>
    <col min="5669" max="5669" width="1.875" style="1" customWidth="1"/>
    <col min="5670" max="5670" width="5.125" style="1" customWidth="1"/>
    <col min="5671" max="5671" width="1.75" style="1" customWidth="1"/>
    <col min="5672" max="5672" width="3.25" style="1" customWidth="1"/>
    <col min="5673" max="5886" width="9" style="1"/>
    <col min="5887" max="5887" width="10.875" style="1" customWidth="1"/>
    <col min="5888" max="5888" width="1.375" style="1" customWidth="1"/>
    <col min="5889" max="5889" width="1.25" style="1" customWidth="1"/>
    <col min="5890" max="5890" width="1.125" style="1" customWidth="1"/>
    <col min="5891" max="5891" width="2" style="1" customWidth="1"/>
    <col min="5892" max="5892" width="5.25" style="1" customWidth="1"/>
    <col min="5893" max="5893" width="2.125" style="1" customWidth="1"/>
    <col min="5894" max="5894" width="1.25" style="1" customWidth="1"/>
    <col min="5895" max="5895" width="1.875" style="1" customWidth="1"/>
    <col min="5896" max="5896" width="0.625" style="1" customWidth="1"/>
    <col min="5897" max="5897" width="2.25" style="1" customWidth="1"/>
    <col min="5898" max="5898" width="4.625" style="1" customWidth="1"/>
    <col min="5899" max="5899" width="3.5" style="1" customWidth="1"/>
    <col min="5900" max="5900" width="0.75" style="1" customWidth="1"/>
    <col min="5901" max="5901" width="5.125" style="1" customWidth="1"/>
    <col min="5902" max="5902" width="1.5" style="1" customWidth="1"/>
    <col min="5903" max="5904" width="1" style="1" customWidth="1"/>
    <col min="5905" max="5905" width="2.625" style="1" customWidth="1"/>
    <col min="5906" max="5906" width="2.125" style="1" customWidth="1"/>
    <col min="5907" max="5907" width="2.375" style="1" customWidth="1"/>
    <col min="5908" max="5908" width="1.875" style="1" customWidth="1"/>
    <col min="5909" max="5909" width="1.25" style="1" customWidth="1"/>
    <col min="5910" max="5910" width="0.625" style="1" customWidth="1"/>
    <col min="5911" max="5911" width="1.875" style="1" customWidth="1"/>
    <col min="5912" max="5912" width="4.625" style="1" customWidth="1"/>
    <col min="5913" max="5913" width="1" style="1" customWidth="1"/>
    <col min="5914" max="5914" width="2.375" style="1" customWidth="1"/>
    <col min="5915" max="5915" width="1.375" style="1" customWidth="1"/>
    <col min="5916" max="5916" width="0.875" style="1" customWidth="1"/>
    <col min="5917" max="5917" width="0.625" style="1" customWidth="1"/>
    <col min="5918" max="5918" width="1.125" style="1" customWidth="1"/>
    <col min="5919" max="5919" width="1.625" style="1" customWidth="1"/>
    <col min="5920" max="5920" width="1.5" style="1" customWidth="1"/>
    <col min="5921" max="5921" width="2.875" style="1" customWidth="1"/>
    <col min="5922" max="5922" width="1.625" style="1" customWidth="1"/>
    <col min="5923" max="5923" width="6.5" style="1" customWidth="1"/>
    <col min="5924" max="5924" width="4.375" style="1" customWidth="1"/>
    <col min="5925" max="5925" width="1.875" style="1" customWidth="1"/>
    <col min="5926" max="5926" width="5.125" style="1" customWidth="1"/>
    <col min="5927" max="5927" width="1.75" style="1" customWidth="1"/>
    <col min="5928" max="5928" width="3.25" style="1" customWidth="1"/>
    <col min="5929" max="6142" width="9" style="1"/>
    <col min="6143" max="6143" width="10.875" style="1" customWidth="1"/>
    <col min="6144" max="6144" width="1.375" style="1" customWidth="1"/>
    <col min="6145" max="6145" width="1.25" style="1" customWidth="1"/>
    <col min="6146" max="6146" width="1.125" style="1" customWidth="1"/>
    <col min="6147" max="6147" width="2" style="1" customWidth="1"/>
    <col min="6148" max="6148" width="5.25" style="1" customWidth="1"/>
    <col min="6149" max="6149" width="2.125" style="1" customWidth="1"/>
    <col min="6150" max="6150" width="1.25" style="1" customWidth="1"/>
    <col min="6151" max="6151" width="1.875" style="1" customWidth="1"/>
    <col min="6152" max="6152" width="0.625" style="1" customWidth="1"/>
    <col min="6153" max="6153" width="2.25" style="1" customWidth="1"/>
    <col min="6154" max="6154" width="4.625" style="1" customWidth="1"/>
    <col min="6155" max="6155" width="3.5" style="1" customWidth="1"/>
    <col min="6156" max="6156" width="0.75" style="1" customWidth="1"/>
    <col min="6157" max="6157" width="5.125" style="1" customWidth="1"/>
    <col min="6158" max="6158" width="1.5" style="1" customWidth="1"/>
    <col min="6159" max="6160" width="1" style="1" customWidth="1"/>
    <col min="6161" max="6161" width="2.625" style="1" customWidth="1"/>
    <col min="6162" max="6162" width="2.125" style="1" customWidth="1"/>
    <col min="6163" max="6163" width="2.375" style="1" customWidth="1"/>
    <col min="6164" max="6164" width="1.875" style="1" customWidth="1"/>
    <col min="6165" max="6165" width="1.25" style="1" customWidth="1"/>
    <col min="6166" max="6166" width="0.625" style="1" customWidth="1"/>
    <col min="6167" max="6167" width="1.875" style="1" customWidth="1"/>
    <col min="6168" max="6168" width="4.625" style="1" customWidth="1"/>
    <col min="6169" max="6169" width="1" style="1" customWidth="1"/>
    <col min="6170" max="6170" width="2.375" style="1" customWidth="1"/>
    <col min="6171" max="6171" width="1.375" style="1" customWidth="1"/>
    <col min="6172" max="6172" width="0.875" style="1" customWidth="1"/>
    <col min="6173" max="6173" width="0.625" style="1" customWidth="1"/>
    <col min="6174" max="6174" width="1.125" style="1" customWidth="1"/>
    <col min="6175" max="6175" width="1.625" style="1" customWidth="1"/>
    <col min="6176" max="6176" width="1.5" style="1" customWidth="1"/>
    <col min="6177" max="6177" width="2.875" style="1" customWidth="1"/>
    <col min="6178" max="6178" width="1.625" style="1" customWidth="1"/>
    <col min="6179" max="6179" width="6.5" style="1" customWidth="1"/>
    <col min="6180" max="6180" width="4.375" style="1" customWidth="1"/>
    <col min="6181" max="6181" width="1.875" style="1" customWidth="1"/>
    <col min="6182" max="6182" width="5.125" style="1" customWidth="1"/>
    <col min="6183" max="6183" width="1.75" style="1" customWidth="1"/>
    <col min="6184" max="6184" width="3.25" style="1" customWidth="1"/>
    <col min="6185" max="6398" width="9" style="1"/>
    <col min="6399" max="6399" width="10.875" style="1" customWidth="1"/>
    <col min="6400" max="6400" width="1.375" style="1" customWidth="1"/>
    <col min="6401" max="6401" width="1.25" style="1" customWidth="1"/>
    <col min="6402" max="6402" width="1.125" style="1" customWidth="1"/>
    <col min="6403" max="6403" width="2" style="1" customWidth="1"/>
    <col min="6404" max="6404" width="5.25" style="1" customWidth="1"/>
    <col min="6405" max="6405" width="2.125" style="1" customWidth="1"/>
    <col min="6406" max="6406" width="1.25" style="1" customWidth="1"/>
    <col min="6407" max="6407" width="1.875" style="1" customWidth="1"/>
    <col min="6408" max="6408" width="0.625" style="1" customWidth="1"/>
    <col min="6409" max="6409" width="2.25" style="1" customWidth="1"/>
    <col min="6410" max="6410" width="4.625" style="1" customWidth="1"/>
    <col min="6411" max="6411" width="3.5" style="1" customWidth="1"/>
    <col min="6412" max="6412" width="0.75" style="1" customWidth="1"/>
    <col min="6413" max="6413" width="5.125" style="1" customWidth="1"/>
    <col min="6414" max="6414" width="1.5" style="1" customWidth="1"/>
    <col min="6415" max="6416" width="1" style="1" customWidth="1"/>
    <col min="6417" max="6417" width="2.625" style="1" customWidth="1"/>
    <col min="6418" max="6418" width="2.125" style="1" customWidth="1"/>
    <col min="6419" max="6419" width="2.375" style="1" customWidth="1"/>
    <col min="6420" max="6420" width="1.875" style="1" customWidth="1"/>
    <col min="6421" max="6421" width="1.25" style="1" customWidth="1"/>
    <col min="6422" max="6422" width="0.625" style="1" customWidth="1"/>
    <col min="6423" max="6423" width="1.875" style="1" customWidth="1"/>
    <col min="6424" max="6424" width="4.625" style="1" customWidth="1"/>
    <col min="6425" max="6425" width="1" style="1" customWidth="1"/>
    <col min="6426" max="6426" width="2.375" style="1" customWidth="1"/>
    <col min="6427" max="6427" width="1.375" style="1" customWidth="1"/>
    <col min="6428" max="6428" width="0.875" style="1" customWidth="1"/>
    <col min="6429" max="6429" width="0.625" style="1" customWidth="1"/>
    <col min="6430" max="6430" width="1.125" style="1" customWidth="1"/>
    <col min="6431" max="6431" width="1.625" style="1" customWidth="1"/>
    <col min="6432" max="6432" width="1.5" style="1" customWidth="1"/>
    <col min="6433" max="6433" width="2.875" style="1" customWidth="1"/>
    <col min="6434" max="6434" width="1.625" style="1" customWidth="1"/>
    <col min="6435" max="6435" width="6.5" style="1" customWidth="1"/>
    <col min="6436" max="6436" width="4.375" style="1" customWidth="1"/>
    <col min="6437" max="6437" width="1.875" style="1" customWidth="1"/>
    <col min="6438" max="6438" width="5.125" style="1" customWidth="1"/>
    <col min="6439" max="6439" width="1.75" style="1" customWidth="1"/>
    <col min="6440" max="6440" width="3.25" style="1" customWidth="1"/>
    <col min="6441" max="6654" width="9" style="1"/>
    <col min="6655" max="6655" width="10.875" style="1" customWidth="1"/>
    <col min="6656" max="6656" width="1.375" style="1" customWidth="1"/>
    <col min="6657" max="6657" width="1.25" style="1" customWidth="1"/>
    <col min="6658" max="6658" width="1.125" style="1" customWidth="1"/>
    <col min="6659" max="6659" width="2" style="1" customWidth="1"/>
    <col min="6660" max="6660" width="5.25" style="1" customWidth="1"/>
    <col min="6661" max="6661" width="2.125" style="1" customWidth="1"/>
    <col min="6662" max="6662" width="1.25" style="1" customWidth="1"/>
    <col min="6663" max="6663" width="1.875" style="1" customWidth="1"/>
    <col min="6664" max="6664" width="0.625" style="1" customWidth="1"/>
    <col min="6665" max="6665" width="2.25" style="1" customWidth="1"/>
    <col min="6666" max="6666" width="4.625" style="1" customWidth="1"/>
    <col min="6667" max="6667" width="3.5" style="1" customWidth="1"/>
    <col min="6668" max="6668" width="0.75" style="1" customWidth="1"/>
    <col min="6669" max="6669" width="5.125" style="1" customWidth="1"/>
    <col min="6670" max="6670" width="1.5" style="1" customWidth="1"/>
    <col min="6671" max="6672" width="1" style="1" customWidth="1"/>
    <col min="6673" max="6673" width="2.625" style="1" customWidth="1"/>
    <col min="6674" max="6674" width="2.125" style="1" customWidth="1"/>
    <col min="6675" max="6675" width="2.375" style="1" customWidth="1"/>
    <col min="6676" max="6676" width="1.875" style="1" customWidth="1"/>
    <col min="6677" max="6677" width="1.25" style="1" customWidth="1"/>
    <col min="6678" max="6678" width="0.625" style="1" customWidth="1"/>
    <col min="6679" max="6679" width="1.875" style="1" customWidth="1"/>
    <col min="6680" max="6680" width="4.625" style="1" customWidth="1"/>
    <col min="6681" max="6681" width="1" style="1" customWidth="1"/>
    <col min="6682" max="6682" width="2.375" style="1" customWidth="1"/>
    <col min="6683" max="6683" width="1.375" style="1" customWidth="1"/>
    <col min="6684" max="6684" width="0.875" style="1" customWidth="1"/>
    <col min="6685" max="6685" width="0.625" style="1" customWidth="1"/>
    <col min="6686" max="6686" width="1.125" style="1" customWidth="1"/>
    <col min="6687" max="6687" width="1.625" style="1" customWidth="1"/>
    <col min="6688" max="6688" width="1.5" style="1" customWidth="1"/>
    <col min="6689" max="6689" width="2.875" style="1" customWidth="1"/>
    <col min="6690" max="6690" width="1.625" style="1" customWidth="1"/>
    <col min="6691" max="6691" width="6.5" style="1" customWidth="1"/>
    <col min="6692" max="6692" width="4.375" style="1" customWidth="1"/>
    <col min="6693" max="6693" width="1.875" style="1" customWidth="1"/>
    <col min="6694" max="6694" width="5.125" style="1" customWidth="1"/>
    <col min="6695" max="6695" width="1.75" style="1" customWidth="1"/>
    <col min="6696" max="6696" width="3.25" style="1" customWidth="1"/>
    <col min="6697" max="6910" width="9" style="1"/>
    <col min="6911" max="6911" width="10.875" style="1" customWidth="1"/>
    <col min="6912" max="6912" width="1.375" style="1" customWidth="1"/>
    <col min="6913" max="6913" width="1.25" style="1" customWidth="1"/>
    <col min="6914" max="6914" width="1.125" style="1" customWidth="1"/>
    <col min="6915" max="6915" width="2" style="1" customWidth="1"/>
    <col min="6916" max="6916" width="5.25" style="1" customWidth="1"/>
    <col min="6917" max="6917" width="2.125" style="1" customWidth="1"/>
    <col min="6918" max="6918" width="1.25" style="1" customWidth="1"/>
    <col min="6919" max="6919" width="1.875" style="1" customWidth="1"/>
    <col min="6920" max="6920" width="0.625" style="1" customWidth="1"/>
    <col min="6921" max="6921" width="2.25" style="1" customWidth="1"/>
    <col min="6922" max="6922" width="4.625" style="1" customWidth="1"/>
    <col min="6923" max="6923" width="3.5" style="1" customWidth="1"/>
    <col min="6924" max="6924" width="0.75" style="1" customWidth="1"/>
    <col min="6925" max="6925" width="5.125" style="1" customWidth="1"/>
    <col min="6926" max="6926" width="1.5" style="1" customWidth="1"/>
    <col min="6927" max="6928" width="1" style="1" customWidth="1"/>
    <col min="6929" max="6929" width="2.625" style="1" customWidth="1"/>
    <col min="6930" max="6930" width="2.125" style="1" customWidth="1"/>
    <col min="6931" max="6931" width="2.375" style="1" customWidth="1"/>
    <col min="6932" max="6932" width="1.875" style="1" customWidth="1"/>
    <col min="6933" max="6933" width="1.25" style="1" customWidth="1"/>
    <col min="6934" max="6934" width="0.625" style="1" customWidth="1"/>
    <col min="6935" max="6935" width="1.875" style="1" customWidth="1"/>
    <col min="6936" max="6936" width="4.625" style="1" customWidth="1"/>
    <col min="6937" max="6937" width="1" style="1" customWidth="1"/>
    <col min="6938" max="6938" width="2.375" style="1" customWidth="1"/>
    <col min="6939" max="6939" width="1.375" style="1" customWidth="1"/>
    <col min="6940" max="6940" width="0.875" style="1" customWidth="1"/>
    <col min="6941" max="6941" width="0.625" style="1" customWidth="1"/>
    <col min="6942" max="6942" width="1.125" style="1" customWidth="1"/>
    <col min="6943" max="6943" width="1.625" style="1" customWidth="1"/>
    <col min="6944" max="6944" width="1.5" style="1" customWidth="1"/>
    <col min="6945" max="6945" width="2.875" style="1" customWidth="1"/>
    <col min="6946" max="6946" width="1.625" style="1" customWidth="1"/>
    <col min="6947" max="6947" width="6.5" style="1" customWidth="1"/>
    <col min="6948" max="6948" width="4.375" style="1" customWidth="1"/>
    <col min="6949" max="6949" width="1.875" style="1" customWidth="1"/>
    <col min="6950" max="6950" width="5.125" style="1" customWidth="1"/>
    <col min="6951" max="6951" width="1.75" style="1" customWidth="1"/>
    <col min="6952" max="6952" width="3.25" style="1" customWidth="1"/>
    <col min="6953" max="7166" width="9" style="1"/>
    <col min="7167" max="7167" width="10.875" style="1" customWidth="1"/>
    <col min="7168" max="7168" width="1.375" style="1" customWidth="1"/>
    <col min="7169" max="7169" width="1.25" style="1" customWidth="1"/>
    <col min="7170" max="7170" width="1.125" style="1" customWidth="1"/>
    <col min="7171" max="7171" width="2" style="1" customWidth="1"/>
    <col min="7172" max="7172" width="5.25" style="1" customWidth="1"/>
    <col min="7173" max="7173" width="2.125" style="1" customWidth="1"/>
    <col min="7174" max="7174" width="1.25" style="1" customWidth="1"/>
    <col min="7175" max="7175" width="1.875" style="1" customWidth="1"/>
    <col min="7176" max="7176" width="0.625" style="1" customWidth="1"/>
    <col min="7177" max="7177" width="2.25" style="1" customWidth="1"/>
    <col min="7178" max="7178" width="4.625" style="1" customWidth="1"/>
    <col min="7179" max="7179" width="3.5" style="1" customWidth="1"/>
    <col min="7180" max="7180" width="0.75" style="1" customWidth="1"/>
    <col min="7181" max="7181" width="5.125" style="1" customWidth="1"/>
    <col min="7182" max="7182" width="1.5" style="1" customWidth="1"/>
    <col min="7183" max="7184" width="1" style="1" customWidth="1"/>
    <col min="7185" max="7185" width="2.625" style="1" customWidth="1"/>
    <col min="7186" max="7186" width="2.125" style="1" customWidth="1"/>
    <col min="7187" max="7187" width="2.375" style="1" customWidth="1"/>
    <col min="7188" max="7188" width="1.875" style="1" customWidth="1"/>
    <col min="7189" max="7189" width="1.25" style="1" customWidth="1"/>
    <col min="7190" max="7190" width="0.625" style="1" customWidth="1"/>
    <col min="7191" max="7191" width="1.875" style="1" customWidth="1"/>
    <col min="7192" max="7192" width="4.625" style="1" customWidth="1"/>
    <col min="7193" max="7193" width="1" style="1" customWidth="1"/>
    <col min="7194" max="7194" width="2.375" style="1" customWidth="1"/>
    <col min="7195" max="7195" width="1.375" style="1" customWidth="1"/>
    <col min="7196" max="7196" width="0.875" style="1" customWidth="1"/>
    <col min="7197" max="7197" width="0.625" style="1" customWidth="1"/>
    <col min="7198" max="7198" width="1.125" style="1" customWidth="1"/>
    <col min="7199" max="7199" width="1.625" style="1" customWidth="1"/>
    <col min="7200" max="7200" width="1.5" style="1" customWidth="1"/>
    <col min="7201" max="7201" width="2.875" style="1" customWidth="1"/>
    <col min="7202" max="7202" width="1.625" style="1" customWidth="1"/>
    <col min="7203" max="7203" width="6.5" style="1" customWidth="1"/>
    <col min="7204" max="7204" width="4.375" style="1" customWidth="1"/>
    <col min="7205" max="7205" width="1.875" style="1" customWidth="1"/>
    <col min="7206" max="7206" width="5.125" style="1" customWidth="1"/>
    <col min="7207" max="7207" width="1.75" style="1" customWidth="1"/>
    <col min="7208" max="7208" width="3.25" style="1" customWidth="1"/>
    <col min="7209" max="7422" width="9" style="1"/>
    <col min="7423" max="7423" width="10.875" style="1" customWidth="1"/>
    <col min="7424" max="7424" width="1.375" style="1" customWidth="1"/>
    <col min="7425" max="7425" width="1.25" style="1" customWidth="1"/>
    <col min="7426" max="7426" width="1.125" style="1" customWidth="1"/>
    <col min="7427" max="7427" width="2" style="1" customWidth="1"/>
    <col min="7428" max="7428" width="5.25" style="1" customWidth="1"/>
    <col min="7429" max="7429" width="2.125" style="1" customWidth="1"/>
    <col min="7430" max="7430" width="1.25" style="1" customWidth="1"/>
    <col min="7431" max="7431" width="1.875" style="1" customWidth="1"/>
    <col min="7432" max="7432" width="0.625" style="1" customWidth="1"/>
    <col min="7433" max="7433" width="2.25" style="1" customWidth="1"/>
    <col min="7434" max="7434" width="4.625" style="1" customWidth="1"/>
    <col min="7435" max="7435" width="3.5" style="1" customWidth="1"/>
    <col min="7436" max="7436" width="0.75" style="1" customWidth="1"/>
    <col min="7437" max="7437" width="5.125" style="1" customWidth="1"/>
    <col min="7438" max="7438" width="1.5" style="1" customWidth="1"/>
    <col min="7439" max="7440" width="1" style="1" customWidth="1"/>
    <col min="7441" max="7441" width="2.625" style="1" customWidth="1"/>
    <col min="7442" max="7442" width="2.125" style="1" customWidth="1"/>
    <col min="7443" max="7443" width="2.375" style="1" customWidth="1"/>
    <col min="7444" max="7444" width="1.875" style="1" customWidth="1"/>
    <col min="7445" max="7445" width="1.25" style="1" customWidth="1"/>
    <col min="7446" max="7446" width="0.625" style="1" customWidth="1"/>
    <col min="7447" max="7447" width="1.875" style="1" customWidth="1"/>
    <col min="7448" max="7448" width="4.625" style="1" customWidth="1"/>
    <col min="7449" max="7449" width="1" style="1" customWidth="1"/>
    <col min="7450" max="7450" width="2.375" style="1" customWidth="1"/>
    <col min="7451" max="7451" width="1.375" style="1" customWidth="1"/>
    <col min="7452" max="7452" width="0.875" style="1" customWidth="1"/>
    <col min="7453" max="7453" width="0.625" style="1" customWidth="1"/>
    <col min="7454" max="7454" width="1.125" style="1" customWidth="1"/>
    <col min="7455" max="7455" width="1.625" style="1" customWidth="1"/>
    <col min="7456" max="7456" width="1.5" style="1" customWidth="1"/>
    <col min="7457" max="7457" width="2.875" style="1" customWidth="1"/>
    <col min="7458" max="7458" width="1.625" style="1" customWidth="1"/>
    <col min="7459" max="7459" width="6.5" style="1" customWidth="1"/>
    <col min="7460" max="7460" width="4.375" style="1" customWidth="1"/>
    <col min="7461" max="7461" width="1.875" style="1" customWidth="1"/>
    <col min="7462" max="7462" width="5.125" style="1" customWidth="1"/>
    <col min="7463" max="7463" width="1.75" style="1" customWidth="1"/>
    <col min="7464" max="7464" width="3.25" style="1" customWidth="1"/>
    <col min="7465" max="7678" width="9" style="1"/>
    <col min="7679" max="7679" width="10.875" style="1" customWidth="1"/>
    <col min="7680" max="7680" width="1.375" style="1" customWidth="1"/>
    <col min="7681" max="7681" width="1.25" style="1" customWidth="1"/>
    <col min="7682" max="7682" width="1.125" style="1" customWidth="1"/>
    <col min="7683" max="7683" width="2" style="1" customWidth="1"/>
    <col min="7684" max="7684" width="5.25" style="1" customWidth="1"/>
    <col min="7685" max="7685" width="2.125" style="1" customWidth="1"/>
    <col min="7686" max="7686" width="1.25" style="1" customWidth="1"/>
    <col min="7687" max="7687" width="1.875" style="1" customWidth="1"/>
    <col min="7688" max="7688" width="0.625" style="1" customWidth="1"/>
    <col min="7689" max="7689" width="2.25" style="1" customWidth="1"/>
    <col min="7690" max="7690" width="4.625" style="1" customWidth="1"/>
    <col min="7691" max="7691" width="3.5" style="1" customWidth="1"/>
    <col min="7692" max="7692" width="0.75" style="1" customWidth="1"/>
    <col min="7693" max="7693" width="5.125" style="1" customWidth="1"/>
    <col min="7694" max="7694" width="1.5" style="1" customWidth="1"/>
    <col min="7695" max="7696" width="1" style="1" customWidth="1"/>
    <col min="7697" max="7697" width="2.625" style="1" customWidth="1"/>
    <col min="7698" max="7698" width="2.125" style="1" customWidth="1"/>
    <col min="7699" max="7699" width="2.375" style="1" customWidth="1"/>
    <col min="7700" max="7700" width="1.875" style="1" customWidth="1"/>
    <col min="7701" max="7701" width="1.25" style="1" customWidth="1"/>
    <col min="7702" max="7702" width="0.625" style="1" customWidth="1"/>
    <col min="7703" max="7703" width="1.875" style="1" customWidth="1"/>
    <col min="7704" max="7704" width="4.625" style="1" customWidth="1"/>
    <col min="7705" max="7705" width="1" style="1" customWidth="1"/>
    <col min="7706" max="7706" width="2.375" style="1" customWidth="1"/>
    <col min="7707" max="7707" width="1.375" style="1" customWidth="1"/>
    <col min="7708" max="7708" width="0.875" style="1" customWidth="1"/>
    <col min="7709" max="7709" width="0.625" style="1" customWidth="1"/>
    <col min="7710" max="7710" width="1.125" style="1" customWidth="1"/>
    <col min="7711" max="7711" width="1.625" style="1" customWidth="1"/>
    <col min="7712" max="7712" width="1.5" style="1" customWidth="1"/>
    <col min="7713" max="7713" width="2.875" style="1" customWidth="1"/>
    <col min="7714" max="7714" width="1.625" style="1" customWidth="1"/>
    <col min="7715" max="7715" width="6.5" style="1" customWidth="1"/>
    <col min="7716" max="7716" width="4.375" style="1" customWidth="1"/>
    <col min="7717" max="7717" width="1.875" style="1" customWidth="1"/>
    <col min="7718" max="7718" width="5.125" style="1" customWidth="1"/>
    <col min="7719" max="7719" width="1.75" style="1" customWidth="1"/>
    <col min="7720" max="7720" width="3.25" style="1" customWidth="1"/>
    <col min="7721" max="7934" width="9" style="1"/>
    <col min="7935" max="7935" width="10.875" style="1" customWidth="1"/>
    <col min="7936" max="7936" width="1.375" style="1" customWidth="1"/>
    <col min="7937" max="7937" width="1.25" style="1" customWidth="1"/>
    <col min="7938" max="7938" width="1.125" style="1" customWidth="1"/>
    <col min="7939" max="7939" width="2" style="1" customWidth="1"/>
    <col min="7940" max="7940" width="5.25" style="1" customWidth="1"/>
    <col min="7941" max="7941" width="2.125" style="1" customWidth="1"/>
    <col min="7942" max="7942" width="1.25" style="1" customWidth="1"/>
    <col min="7943" max="7943" width="1.875" style="1" customWidth="1"/>
    <col min="7944" max="7944" width="0.625" style="1" customWidth="1"/>
    <col min="7945" max="7945" width="2.25" style="1" customWidth="1"/>
    <col min="7946" max="7946" width="4.625" style="1" customWidth="1"/>
    <col min="7947" max="7947" width="3.5" style="1" customWidth="1"/>
    <col min="7948" max="7948" width="0.75" style="1" customWidth="1"/>
    <col min="7949" max="7949" width="5.125" style="1" customWidth="1"/>
    <col min="7950" max="7950" width="1.5" style="1" customWidth="1"/>
    <col min="7951" max="7952" width="1" style="1" customWidth="1"/>
    <col min="7953" max="7953" width="2.625" style="1" customWidth="1"/>
    <col min="7954" max="7954" width="2.125" style="1" customWidth="1"/>
    <col min="7955" max="7955" width="2.375" style="1" customWidth="1"/>
    <col min="7956" max="7956" width="1.875" style="1" customWidth="1"/>
    <col min="7957" max="7957" width="1.25" style="1" customWidth="1"/>
    <col min="7958" max="7958" width="0.625" style="1" customWidth="1"/>
    <col min="7959" max="7959" width="1.875" style="1" customWidth="1"/>
    <col min="7960" max="7960" width="4.625" style="1" customWidth="1"/>
    <col min="7961" max="7961" width="1" style="1" customWidth="1"/>
    <col min="7962" max="7962" width="2.375" style="1" customWidth="1"/>
    <col min="7963" max="7963" width="1.375" style="1" customWidth="1"/>
    <col min="7964" max="7964" width="0.875" style="1" customWidth="1"/>
    <col min="7965" max="7965" width="0.625" style="1" customWidth="1"/>
    <col min="7966" max="7966" width="1.125" style="1" customWidth="1"/>
    <col min="7967" max="7967" width="1.625" style="1" customWidth="1"/>
    <col min="7968" max="7968" width="1.5" style="1" customWidth="1"/>
    <col min="7969" max="7969" width="2.875" style="1" customWidth="1"/>
    <col min="7970" max="7970" width="1.625" style="1" customWidth="1"/>
    <col min="7971" max="7971" width="6.5" style="1" customWidth="1"/>
    <col min="7972" max="7972" width="4.375" style="1" customWidth="1"/>
    <col min="7973" max="7973" width="1.875" style="1" customWidth="1"/>
    <col min="7974" max="7974" width="5.125" style="1" customWidth="1"/>
    <col min="7975" max="7975" width="1.75" style="1" customWidth="1"/>
    <col min="7976" max="7976" width="3.25" style="1" customWidth="1"/>
    <col min="7977" max="8190" width="9" style="1"/>
    <col min="8191" max="8191" width="10.875" style="1" customWidth="1"/>
    <col min="8192" max="8192" width="1.375" style="1" customWidth="1"/>
    <col min="8193" max="8193" width="1.25" style="1" customWidth="1"/>
    <col min="8194" max="8194" width="1.125" style="1" customWidth="1"/>
    <col min="8195" max="8195" width="2" style="1" customWidth="1"/>
    <col min="8196" max="8196" width="5.25" style="1" customWidth="1"/>
    <col min="8197" max="8197" width="2.125" style="1" customWidth="1"/>
    <col min="8198" max="8198" width="1.25" style="1" customWidth="1"/>
    <col min="8199" max="8199" width="1.875" style="1" customWidth="1"/>
    <col min="8200" max="8200" width="0.625" style="1" customWidth="1"/>
    <col min="8201" max="8201" width="2.25" style="1" customWidth="1"/>
    <col min="8202" max="8202" width="4.625" style="1" customWidth="1"/>
    <col min="8203" max="8203" width="3.5" style="1" customWidth="1"/>
    <col min="8204" max="8204" width="0.75" style="1" customWidth="1"/>
    <col min="8205" max="8205" width="5.125" style="1" customWidth="1"/>
    <col min="8206" max="8206" width="1.5" style="1" customWidth="1"/>
    <col min="8207" max="8208" width="1" style="1" customWidth="1"/>
    <col min="8209" max="8209" width="2.625" style="1" customWidth="1"/>
    <col min="8210" max="8210" width="2.125" style="1" customWidth="1"/>
    <col min="8211" max="8211" width="2.375" style="1" customWidth="1"/>
    <col min="8212" max="8212" width="1.875" style="1" customWidth="1"/>
    <col min="8213" max="8213" width="1.25" style="1" customWidth="1"/>
    <col min="8214" max="8214" width="0.625" style="1" customWidth="1"/>
    <col min="8215" max="8215" width="1.875" style="1" customWidth="1"/>
    <col min="8216" max="8216" width="4.625" style="1" customWidth="1"/>
    <col min="8217" max="8217" width="1" style="1" customWidth="1"/>
    <col min="8218" max="8218" width="2.375" style="1" customWidth="1"/>
    <col min="8219" max="8219" width="1.375" style="1" customWidth="1"/>
    <col min="8220" max="8220" width="0.875" style="1" customWidth="1"/>
    <col min="8221" max="8221" width="0.625" style="1" customWidth="1"/>
    <col min="8222" max="8222" width="1.125" style="1" customWidth="1"/>
    <col min="8223" max="8223" width="1.625" style="1" customWidth="1"/>
    <col min="8224" max="8224" width="1.5" style="1" customWidth="1"/>
    <col min="8225" max="8225" width="2.875" style="1" customWidth="1"/>
    <col min="8226" max="8226" width="1.625" style="1" customWidth="1"/>
    <col min="8227" max="8227" width="6.5" style="1" customWidth="1"/>
    <col min="8228" max="8228" width="4.375" style="1" customWidth="1"/>
    <col min="8229" max="8229" width="1.875" style="1" customWidth="1"/>
    <col min="8230" max="8230" width="5.125" style="1" customWidth="1"/>
    <col min="8231" max="8231" width="1.75" style="1" customWidth="1"/>
    <col min="8232" max="8232" width="3.25" style="1" customWidth="1"/>
    <col min="8233" max="8446" width="9" style="1"/>
    <col min="8447" max="8447" width="10.875" style="1" customWidth="1"/>
    <col min="8448" max="8448" width="1.375" style="1" customWidth="1"/>
    <col min="8449" max="8449" width="1.25" style="1" customWidth="1"/>
    <col min="8450" max="8450" width="1.125" style="1" customWidth="1"/>
    <col min="8451" max="8451" width="2" style="1" customWidth="1"/>
    <col min="8452" max="8452" width="5.25" style="1" customWidth="1"/>
    <col min="8453" max="8453" width="2.125" style="1" customWidth="1"/>
    <col min="8454" max="8454" width="1.25" style="1" customWidth="1"/>
    <col min="8455" max="8455" width="1.875" style="1" customWidth="1"/>
    <col min="8456" max="8456" width="0.625" style="1" customWidth="1"/>
    <col min="8457" max="8457" width="2.25" style="1" customWidth="1"/>
    <col min="8458" max="8458" width="4.625" style="1" customWidth="1"/>
    <col min="8459" max="8459" width="3.5" style="1" customWidth="1"/>
    <col min="8460" max="8460" width="0.75" style="1" customWidth="1"/>
    <col min="8461" max="8461" width="5.125" style="1" customWidth="1"/>
    <col min="8462" max="8462" width="1.5" style="1" customWidth="1"/>
    <col min="8463" max="8464" width="1" style="1" customWidth="1"/>
    <col min="8465" max="8465" width="2.625" style="1" customWidth="1"/>
    <col min="8466" max="8466" width="2.125" style="1" customWidth="1"/>
    <col min="8467" max="8467" width="2.375" style="1" customWidth="1"/>
    <col min="8468" max="8468" width="1.875" style="1" customWidth="1"/>
    <col min="8469" max="8469" width="1.25" style="1" customWidth="1"/>
    <col min="8470" max="8470" width="0.625" style="1" customWidth="1"/>
    <col min="8471" max="8471" width="1.875" style="1" customWidth="1"/>
    <col min="8472" max="8472" width="4.625" style="1" customWidth="1"/>
    <col min="8473" max="8473" width="1" style="1" customWidth="1"/>
    <col min="8474" max="8474" width="2.375" style="1" customWidth="1"/>
    <col min="8475" max="8475" width="1.375" style="1" customWidth="1"/>
    <col min="8476" max="8476" width="0.875" style="1" customWidth="1"/>
    <col min="8477" max="8477" width="0.625" style="1" customWidth="1"/>
    <col min="8478" max="8478" width="1.125" style="1" customWidth="1"/>
    <col min="8479" max="8479" width="1.625" style="1" customWidth="1"/>
    <col min="8480" max="8480" width="1.5" style="1" customWidth="1"/>
    <col min="8481" max="8481" width="2.875" style="1" customWidth="1"/>
    <col min="8482" max="8482" width="1.625" style="1" customWidth="1"/>
    <col min="8483" max="8483" width="6.5" style="1" customWidth="1"/>
    <col min="8484" max="8484" width="4.375" style="1" customWidth="1"/>
    <col min="8485" max="8485" width="1.875" style="1" customWidth="1"/>
    <col min="8486" max="8486" width="5.125" style="1" customWidth="1"/>
    <col min="8487" max="8487" width="1.75" style="1" customWidth="1"/>
    <col min="8488" max="8488" width="3.25" style="1" customWidth="1"/>
    <col min="8489" max="8702" width="9" style="1"/>
    <col min="8703" max="8703" width="10.875" style="1" customWidth="1"/>
    <col min="8704" max="8704" width="1.375" style="1" customWidth="1"/>
    <col min="8705" max="8705" width="1.25" style="1" customWidth="1"/>
    <col min="8706" max="8706" width="1.125" style="1" customWidth="1"/>
    <col min="8707" max="8707" width="2" style="1" customWidth="1"/>
    <col min="8708" max="8708" width="5.25" style="1" customWidth="1"/>
    <col min="8709" max="8709" width="2.125" style="1" customWidth="1"/>
    <col min="8710" max="8710" width="1.25" style="1" customWidth="1"/>
    <col min="8711" max="8711" width="1.875" style="1" customWidth="1"/>
    <col min="8712" max="8712" width="0.625" style="1" customWidth="1"/>
    <col min="8713" max="8713" width="2.25" style="1" customWidth="1"/>
    <col min="8714" max="8714" width="4.625" style="1" customWidth="1"/>
    <col min="8715" max="8715" width="3.5" style="1" customWidth="1"/>
    <col min="8716" max="8716" width="0.75" style="1" customWidth="1"/>
    <col min="8717" max="8717" width="5.125" style="1" customWidth="1"/>
    <col min="8718" max="8718" width="1.5" style="1" customWidth="1"/>
    <col min="8719" max="8720" width="1" style="1" customWidth="1"/>
    <col min="8721" max="8721" width="2.625" style="1" customWidth="1"/>
    <col min="8722" max="8722" width="2.125" style="1" customWidth="1"/>
    <col min="8723" max="8723" width="2.375" style="1" customWidth="1"/>
    <col min="8724" max="8724" width="1.875" style="1" customWidth="1"/>
    <col min="8725" max="8725" width="1.25" style="1" customWidth="1"/>
    <col min="8726" max="8726" width="0.625" style="1" customWidth="1"/>
    <col min="8727" max="8727" width="1.875" style="1" customWidth="1"/>
    <col min="8728" max="8728" width="4.625" style="1" customWidth="1"/>
    <col min="8729" max="8729" width="1" style="1" customWidth="1"/>
    <col min="8730" max="8730" width="2.375" style="1" customWidth="1"/>
    <col min="8731" max="8731" width="1.375" style="1" customWidth="1"/>
    <col min="8732" max="8732" width="0.875" style="1" customWidth="1"/>
    <col min="8733" max="8733" width="0.625" style="1" customWidth="1"/>
    <col min="8734" max="8734" width="1.125" style="1" customWidth="1"/>
    <col min="8735" max="8735" width="1.625" style="1" customWidth="1"/>
    <col min="8736" max="8736" width="1.5" style="1" customWidth="1"/>
    <col min="8737" max="8737" width="2.875" style="1" customWidth="1"/>
    <col min="8738" max="8738" width="1.625" style="1" customWidth="1"/>
    <col min="8739" max="8739" width="6.5" style="1" customWidth="1"/>
    <col min="8740" max="8740" width="4.375" style="1" customWidth="1"/>
    <col min="8741" max="8741" width="1.875" style="1" customWidth="1"/>
    <col min="8742" max="8742" width="5.125" style="1" customWidth="1"/>
    <col min="8743" max="8743" width="1.75" style="1" customWidth="1"/>
    <col min="8744" max="8744" width="3.25" style="1" customWidth="1"/>
    <col min="8745" max="8958" width="9" style="1"/>
    <col min="8959" max="8959" width="10.875" style="1" customWidth="1"/>
    <col min="8960" max="8960" width="1.375" style="1" customWidth="1"/>
    <col min="8961" max="8961" width="1.25" style="1" customWidth="1"/>
    <col min="8962" max="8962" width="1.125" style="1" customWidth="1"/>
    <col min="8963" max="8963" width="2" style="1" customWidth="1"/>
    <col min="8964" max="8964" width="5.25" style="1" customWidth="1"/>
    <col min="8965" max="8965" width="2.125" style="1" customWidth="1"/>
    <col min="8966" max="8966" width="1.25" style="1" customWidth="1"/>
    <col min="8967" max="8967" width="1.875" style="1" customWidth="1"/>
    <col min="8968" max="8968" width="0.625" style="1" customWidth="1"/>
    <col min="8969" max="8969" width="2.25" style="1" customWidth="1"/>
    <col min="8970" max="8970" width="4.625" style="1" customWidth="1"/>
    <col min="8971" max="8971" width="3.5" style="1" customWidth="1"/>
    <col min="8972" max="8972" width="0.75" style="1" customWidth="1"/>
    <col min="8973" max="8973" width="5.125" style="1" customWidth="1"/>
    <col min="8974" max="8974" width="1.5" style="1" customWidth="1"/>
    <col min="8975" max="8976" width="1" style="1" customWidth="1"/>
    <col min="8977" max="8977" width="2.625" style="1" customWidth="1"/>
    <col min="8978" max="8978" width="2.125" style="1" customWidth="1"/>
    <col min="8979" max="8979" width="2.375" style="1" customWidth="1"/>
    <col min="8980" max="8980" width="1.875" style="1" customWidth="1"/>
    <col min="8981" max="8981" width="1.25" style="1" customWidth="1"/>
    <col min="8982" max="8982" width="0.625" style="1" customWidth="1"/>
    <col min="8983" max="8983" width="1.875" style="1" customWidth="1"/>
    <col min="8984" max="8984" width="4.625" style="1" customWidth="1"/>
    <col min="8985" max="8985" width="1" style="1" customWidth="1"/>
    <col min="8986" max="8986" width="2.375" style="1" customWidth="1"/>
    <col min="8987" max="8987" width="1.375" style="1" customWidth="1"/>
    <col min="8988" max="8988" width="0.875" style="1" customWidth="1"/>
    <col min="8989" max="8989" width="0.625" style="1" customWidth="1"/>
    <col min="8990" max="8990" width="1.125" style="1" customWidth="1"/>
    <col min="8991" max="8991" width="1.625" style="1" customWidth="1"/>
    <col min="8992" max="8992" width="1.5" style="1" customWidth="1"/>
    <col min="8993" max="8993" width="2.875" style="1" customWidth="1"/>
    <col min="8994" max="8994" width="1.625" style="1" customWidth="1"/>
    <col min="8995" max="8995" width="6.5" style="1" customWidth="1"/>
    <col min="8996" max="8996" width="4.375" style="1" customWidth="1"/>
    <col min="8997" max="8997" width="1.875" style="1" customWidth="1"/>
    <col min="8998" max="8998" width="5.125" style="1" customWidth="1"/>
    <col min="8999" max="8999" width="1.75" style="1" customWidth="1"/>
    <col min="9000" max="9000" width="3.25" style="1" customWidth="1"/>
    <col min="9001" max="9214" width="9" style="1"/>
    <col min="9215" max="9215" width="10.875" style="1" customWidth="1"/>
    <col min="9216" max="9216" width="1.375" style="1" customWidth="1"/>
    <col min="9217" max="9217" width="1.25" style="1" customWidth="1"/>
    <col min="9218" max="9218" width="1.125" style="1" customWidth="1"/>
    <col min="9219" max="9219" width="2" style="1" customWidth="1"/>
    <col min="9220" max="9220" width="5.25" style="1" customWidth="1"/>
    <col min="9221" max="9221" width="2.125" style="1" customWidth="1"/>
    <col min="9222" max="9222" width="1.25" style="1" customWidth="1"/>
    <col min="9223" max="9223" width="1.875" style="1" customWidth="1"/>
    <col min="9224" max="9224" width="0.625" style="1" customWidth="1"/>
    <col min="9225" max="9225" width="2.25" style="1" customWidth="1"/>
    <col min="9226" max="9226" width="4.625" style="1" customWidth="1"/>
    <col min="9227" max="9227" width="3.5" style="1" customWidth="1"/>
    <col min="9228" max="9228" width="0.75" style="1" customWidth="1"/>
    <col min="9229" max="9229" width="5.125" style="1" customWidth="1"/>
    <col min="9230" max="9230" width="1.5" style="1" customWidth="1"/>
    <col min="9231" max="9232" width="1" style="1" customWidth="1"/>
    <col min="9233" max="9233" width="2.625" style="1" customWidth="1"/>
    <col min="9234" max="9234" width="2.125" style="1" customWidth="1"/>
    <col min="9235" max="9235" width="2.375" style="1" customWidth="1"/>
    <col min="9236" max="9236" width="1.875" style="1" customWidth="1"/>
    <col min="9237" max="9237" width="1.25" style="1" customWidth="1"/>
    <col min="9238" max="9238" width="0.625" style="1" customWidth="1"/>
    <col min="9239" max="9239" width="1.875" style="1" customWidth="1"/>
    <col min="9240" max="9240" width="4.625" style="1" customWidth="1"/>
    <col min="9241" max="9241" width="1" style="1" customWidth="1"/>
    <col min="9242" max="9242" width="2.375" style="1" customWidth="1"/>
    <col min="9243" max="9243" width="1.375" style="1" customWidth="1"/>
    <col min="9244" max="9244" width="0.875" style="1" customWidth="1"/>
    <col min="9245" max="9245" width="0.625" style="1" customWidth="1"/>
    <col min="9246" max="9246" width="1.125" style="1" customWidth="1"/>
    <col min="9247" max="9247" width="1.625" style="1" customWidth="1"/>
    <col min="9248" max="9248" width="1.5" style="1" customWidth="1"/>
    <col min="9249" max="9249" width="2.875" style="1" customWidth="1"/>
    <col min="9250" max="9250" width="1.625" style="1" customWidth="1"/>
    <col min="9251" max="9251" width="6.5" style="1" customWidth="1"/>
    <col min="9252" max="9252" width="4.375" style="1" customWidth="1"/>
    <col min="9253" max="9253" width="1.875" style="1" customWidth="1"/>
    <col min="9254" max="9254" width="5.125" style="1" customWidth="1"/>
    <col min="9255" max="9255" width="1.75" style="1" customWidth="1"/>
    <col min="9256" max="9256" width="3.25" style="1" customWidth="1"/>
    <col min="9257" max="9470" width="9" style="1"/>
    <col min="9471" max="9471" width="10.875" style="1" customWidth="1"/>
    <col min="9472" max="9472" width="1.375" style="1" customWidth="1"/>
    <col min="9473" max="9473" width="1.25" style="1" customWidth="1"/>
    <col min="9474" max="9474" width="1.125" style="1" customWidth="1"/>
    <col min="9475" max="9475" width="2" style="1" customWidth="1"/>
    <col min="9476" max="9476" width="5.25" style="1" customWidth="1"/>
    <col min="9477" max="9477" width="2.125" style="1" customWidth="1"/>
    <col min="9478" max="9478" width="1.25" style="1" customWidth="1"/>
    <col min="9479" max="9479" width="1.875" style="1" customWidth="1"/>
    <col min="9480" max="9480" width="0.625" style="1" customWidth="1"/>
    <col min="9481" max="9481" width="2.25" style="1" customWidth="1"/>
    <col min="9482" max="9482" width="4.625" style="1" customWidth="1"/>
    <col min="9483" max="9483" width="3.5" style="1" customWidth="1"/>
    <col min="9484" max="9484" width="0.75" style="1" customWidth="1"/>
    <col min="9485" max="9485" width="5.125" style="1" customWidth="1"/>
    <col min="9486" max="9486" width="1.5" style="1" customWidth="1"/>
    <col min="9487" max="9488" width="1" style="1" customWidth="1"/>
    <col min="9489" max="9489" width="2.625" style="1" customWidth="1"/>
    <col min="9490" max="9490" width="2.125" style="1" customWidth="1"/>
    <col min="9491" max="9491" width="2.375" style="1" customWidth="1"/>
    <col min="9492" max="9492" width="1.875" style="1" customWidth="1"/>
    <col min="9493" max="9493" width="1.25" style="1" customWidth="1"/>
    <col min="9494" max="9494" width="0.625" style="1" customWidth="1"/>
    <col min="9495" max="9495" width="1.875" style="1" customWidth="1"/>
    <col min="9496" max="9496" width="4.625" style="1" customWidth="1"/>
    <col min="9497" max="9497" width="1" style="1" customWidth="1"/>
    <col min="9498" max="9498" width="2.375" style="1" customWidth="1"/>
    <col min="9499" max="9499" width="1.375" style="1" customWidth="1"/>
    <col min="9500" max="9500" width="0.875" style="1" customWidth="1"/>
    <col min="9501" max="9501" width="0.625" style="1" customWidth="1"/>
    <col min="9502" max="9502" width="1.125" style="1" customWidth="1"/>
    <col min="9503" max="9503" width="1.625" style="1" customWidth="1"/>
    <col min="9504" max="9504" width="1.5" style="1" customWidth="1"/>
    <col min="9505" max="9505" width="2.875" style="1" customWidth="1"/>
    <col min="9506" max="9506" width="1.625" style="1" customWidth="1"/>
    <col min="9507" max="9507" width="6.5" style="1" customWidth="1"/>
    <col min="9508" max="9508" width="4.375" style="1" customWidth="1"/>
    <col min="9509" max="9509" width="1.875" style="1" customWidth="1"/>
    <col min="9510" max="9510" width="5.125" style="1" customWidth="1"/>
    <col min="9511" max="9511" width="1.75" style="1" customWidth="1"/>
    <col min="9512" max="9512" width="3.25" style="1" customWidth="1"/>
    <col min="9513" max="9726" width="9" style="1"/>
    <col min="9727" max="9727" width="10.875" style="1" customWidth="1"/>
    <col min="9728" max="9728" width="1.375" style="1" customWidth="1"/>
    <col min="9729" max="9729" width="1.25" style="1" customWidth="1"/>
    <col min="9730" max="9730" width="1.125" style="1" customWidth="1"/>
    <col min="9731" max="9731" width="2" style="1" customWidth="1"/>
    <col min="9732" max="9732" width="5.25" style="1" customWidth="1"/>
    <col min="9733" max="9733" width="2.125" style="1" customWidth="1"/>
    <col min="9734" max="9734" width="1.25" style="1" customWidth="1"/>
    <col min="9735" max="9735" width="1.875" style="1" customWidth="1"/>
    <col min="9736" max="9736" width="0.625" style="1" customWidth="1"/>
    <col min="9737" max="9737" width="2.25" style="1" customWidth="1"/>
    <col min="9738" max="9738" width="4.625" style="1" customWidth="1"/>
    <col min="9739" max="9739" width="3.5" style="1" customWidth="1"/>
    <col min="9740" max="9740" width="0.75" style="1" customWidth="1"/>
    <col min="9741" max="9741" width="5.125" style="1" customWidth="1"/>
    <col min="9742" max="9742" width="1.5" style="1" customWidth="1"/>
    <col min="9743" max="9744" width="1" style="1" customWidth="1"/>
    <col min="9745" max="9745" width="2.625" style="1" customWidth="1"/>
    <col min="9746" max="9746" width="2.125" style="1" customWidth="1"/>
    <col min="9747" max="9747" width="2.375" style="1" customWidth="1"/>
    <col min="9748" max="9748" width="1.875" style="1" customWidth="1"/>
    <col min="9749" max="9749" width="1.25" style="1" customWidth="1"/>
    <col min="9750" max="9750" width="0.625" style="1" customWidth="1"/>
    <col min="9751" max="9751" width="1.875" style="1" customWidth="1"/>
    <col min="9752" max="9752" width="4.625" style="1" customWidth="1"/>
    <col min="9753" max="9753" width="1" style="1" customWidth="1"/>
    <col min="9754" max="9754" width="2.375" style="1" customWidth="1"/>
    <col min="9755" max="9755" width="1.375" style="1" customWidth="1"/>
    <col min="9756" max="9756" width="0.875" style="1" customWidth="1"/>
    <col min="9757" max="9757" width="0.625" style="1" customWidth="1"/>
    <col min="9758" max="9758" width="1.125" style="1" customWidth="1"/>
    <col min="9759" max="9759" width="1.625" style="1" customWidth="1"/>
    <col min="9760" max="9760" width="1.5" style="1" customWidth="1"/>
    <col min="9761" max="9761" width="2.875" style="1" customWidth="1"/>
    <col min="9762" max="9762" width="1.625" style="1" customWidth="1"/>
    <col min="9763" max="9763" width="6.5" style="1" customWidth="1"/>
    <col min="9764" max="9764" width="4.375" style="1" customWidth="1"/>
    <col min="9765" max="9765" width="1.875" style="1" customWidth="1"/>
    <col min="9766" max="9766" width="5.125" style="1" customWidth="1"/>
    <col min="9767" max="9767" width="1.75" style="1" customWidth="1"/>
    <col min="9768" max="9768" width="3.25" style="1" customWidth="1"/>
    <col min="9769" max="9982" width="9" style="1"/>
    <col min="9983" max="9983" width="10.875" style="1" customWidth="1"/>
    <col min="9984" max="9984" width="1.375" style="1" customWidth="1"/>
    <col min="9985" max="9985" width="1.25" style="1" customWidth="1"/>
    <col min="9986" max="9986" width="1.125" style="1" customWidth="1"/>
    <col min="9987" max="9987" width="2" style="1" customWidth="1"/>
    <col min="9988" max="9988" width="5.25" style="1" customWidth="1"/>
    <col min="9989" max="9989" width="2.125" style="1" customWidth="1"/>
    <col min="9990" max="9990" width="1.25" style="1" customWidth="1"/>
    <col min="9991" max="9991" width="1.875" style="1" customWidth="1"/>
    <col min="9992" max="9992" width="0.625" style="1" customWidth="1"/>
    <col min="9993" max="9993" width="2.25" style="1" customWidth="1"/>
    <col min="9994" max="9994" width="4.625" style="1" customWidth="1"/>
    <col min="9995" max="9995" width="3.5" style="1" customWidth="1"/>
    <col min="9996" max="9996" width="0.75" style="1" customWidth="1"/>
    <col min="9997" max="9997" width="5.125" style="1" customWidth="1"/>
    <col min="9998" max="9998" width="1.5" style="1" customWidth="1"/>
    <col min="9999" max="10000" width="1" style="1" customWidth="1"/>
    <col min="10001" max="10001" width="2.625" style="1" customWidth="1"/>
    <col min="10002" max="10002" width="2.125" style="1" customWidth="1"/>
    <col min="10003" max="10003" width="2.375" style="1" customWidth="1"/>
    <col min="10004" max="10004" width="1.875" style="1" customWidth="1"/>
    <col min="10005" max="10005" width="1.25" style="1" customWidth="1"/>
    <col min="10006" max="10006" width="0.625" style="1" customWidth="1"/>
    <col min="10007" max="10007" width="1.875" style="1" customWidth="1"/>
    <col min="10008" max="10008" width="4.625" style="1" customWidth="1"/>
    <col min="10009" max="10009" width="1" style="1" customWidth="1"/>
    <col min="10010" max="10010" width="2.375" style="1" customWidth="1"/>
    <col min="10011" max="10011" width="1.375" style="1" customWidth="1"/>
    <col min="10012" max="10012" width="0.875" style="1" customWidth="1"/>
    <col min="10013" max="10013" width="0.625" style="1" customWidth="1"/>
    <col min="10014" max="10014" width="1.125" style="1" customWidth="1"/>
    <col min="10015" max="10015" width="1.625" style="1" customWidth="1"/>
    <col min="10016" max="10016" width="1.5" style="1" customWidth="1"/>
    <col min="10017" max="10017" width="2.875" style="1" customWidth="1"/>
    <col min="10018" max="10018" width="1.625" style="1" customWidth="1"/>
    <col min="10019" max="10019" width="6.5" style="1" customWidth="1"/>
    <col min="10020" max="10020" width="4.375" style="1" customWidth="1"/>
    <col min="10021" max="10021" width="1.875" style="1" customWidth="1"/>
    <col min="10022" max="10022" width="5.125" style="1" customWidth="1"/>
    <col min="10023" max="10023" width="1.75" style="1" customWidth="1"/>
    <col min="10024" max="10024" width="3.25" style="1" customWidth="1"/>
    <col min="10025" max="10238" width="9" style="1"/>
    <col min="10239" max="10239" width="10.875" style="1" customWidth="1"/>
    <col min="10240" max="10240" width="1.375" style="1" customWidth="1"/>
    <col min="10241" max="10241" width="1.25" style="1" customWidth="1"/>
    <col min="10242" max="10242" width="1.125" style="1" customWidth="1"/>
    <col min="10243" max="10243" width="2" style="1" customWidth="1"/>
    <col min="10244" max="10244" width="5.25" style="1" customWidth="1"/>
    <col min="10245" max="10245" width="2.125" style="1" customWidth="1"/>
    <col min="10246" max="10246" width="1.25" style="1" customWidth="1"/>
    <col min="10247" max="10247" width="1.875" style="1" customWidth="1"/>
    <col min="10248" max="10248" width="0.625" style="1" customWidth="1"/>
    <col min="10249" max="10249" width="2.25" style="1" customWidth="1"/>
    <col min="10250" max="10250" width="4.625" style="1" customWidth="1"/>
    <col min="10251" max="10251" width="3.5" style="1" customWidth="1"/>
    <col min="10252" max="10252" width="0.75" style="1" customWidth="1"/>
    <col min="10253" max="10253" width="5.125" style="1" customWidth="1"/>
    <col min="10254" max="10254" width="1.5" style="1" customWidth="1"/>
    <col min="10255" max="10256" width="1" style="1" customWidth="1"/>
    <col min="10257" max="10257" width="2.625" style="1" customWidth="1"/>
    <col min="10258" max="10258" width="2.125" style="1" customWidth="1"/>
    <col min="10259" max="10259" width="2.375" style="1" customWidth="1"/>
    <col min="10260" max="10260" width="1.875" style="1" customWidth="1"/>
    <col min="10261" max="10261" width="1.25" style="1" customWidth="1"/>
    <col min="10262" max="10262" width="0.625" style="1" customWidth="1"/>
    <col min="10263" max="10263" width="1.875" style="1" customWidth="1"/>
    <col min="10264" max="10264" width="4.625" style="1" customWidth="1"/>
    <col min="10265" max="10265" width="1" style="1" customWidth="1"/>
    <col min="10266" max="10266" width="2.375" style="1" customWidth="1"/>
    <col min="10267" max="10267" width="1.375" style="1" customWidth="1"/>
    <col min="10268" max="10268" width="0.875" style="1" customWidth="1"/>
    <col min="10269" max="10269" width="0.625" style="1" customWidth="1"/>
    <col min="10270" max="10270" width="1.125" style="1" customWidth="1"/>
    <col min="10271" max="10271" width="1.625" style="1" customWidth="1"/>
    <col min="10272" max="10272" width="1.5" style="1" customWidth="1"/>
    <col min="10273" max="10273" width="2.875" style="1" customWidth="1"/>
    <col min="10274" max="10274" width="1.625" style="1" customWidth="1"/>
    <col min="10275" max="10275" width="6.5" style="1" customWidth="1"/>
    <col min="10276" max="10276" width="4.375" style="1" customWidth="1"/>
    <col min="10277" max="10277" width="1.875" style="1" customWidth="1"/>
    <col min="10278" max="10278" width="5.125" style="1" customWidth="1"/>
    <col min="10279" max="10279" width="1.75" style="1" customWidth="1"/>
    <col min="10280" max="10280" width="3.25" style="1" customWidth="1"/>
    <col min="10281" max="10494" width="9" style="1"/>
    <col min="10495" max="10495" width="10.875" style="1" customWidth="1"/>
    <col min="10496" max="10496" width="1.375" style="1" customWidth="1"/>
    <col min="10497" max="10497" width="1.25" style="1" customWidth="1"/>
    <col min="10498" max="10498" width="1.125" style="1" customWidth="1"/>
    <col min="10499" max="10499" width="2" style="1" customWidth="1"/>
    <col min="10500" max="10500" width="5.25" style="1" customWidth="1"/>
    <col min="10501" max="10501" width="2.125" style="1" customWidth="1"/>
    <col min="10502" max="10502" width="1.25" style="1" customWidth="1"/>
    <col min="10503" max="10503" width="1.875" style="1" customWidth="1"/>
    <col min="10504" max="10504" width="0.625" style="1" customWidth="1"/>
    <col min="10505" max="10505" width="2.25" style="1" customWidth="1"/>
    <col min="10506" max="10506" width="4.625" style="1" customWidth="1"/>
    <col min="10507" max="10507" width="3.5" style="1" customWidth="1"/>
    <col min="10508" max="10508" width="0.75" style="1" customWidth="1"/>
    <col min="10509" max="10509" width="5.125" style="1" customWidth="1"/>
    <col min="10510" max="10510" width="1.5" style="1" customWidth="1"/>
    <col min="10511" max="10512" width="1" style="1" customWidth="1"/>
    <col min="10513" max="10513" width="2.625" style="1" customWidth="1"/>
    <col min="10514" max="10514" width="2.125" style="1" customWidth="1"/>
    <col min="10515" max="10515" width="2.375" style="1" customWidth="1"/>
    <col min="10516" max="10516" width="1.875" style="1" customWidth="1"/>
    <col min="10517" max="10517" width="1.25" style="1" customWidth="1"/>
    <col min="10518" max="10518" width="0.625" style="1" customWidth="1"/>
    <col min="10519" max="10519" width="1.875" style="1" customWidth="1"/>
    <col min="10520" max="10520" width="4.625" style="1" customWidth="1"/>
    <col min="10521" max="10521" width="1" style="1" customWidth="1"/>
    <col min="10522" max="10522" width="2.375" style="1" customWidth="1"/>
    <col min="10523" max="10523" width="1.375" style="1" customWidth="1"/>
    <col min="10524" max="10524" width="0.875" style="1" customWidth="1"/>
    <col min="10525" max="10525" width="0.625" style="1" customWidth="1"/>
    <col min="10526" max="10526" width="1.125" style="1" customWidth="1"/>
    <col min="10527" max="10527" width="1.625" style="1" customWidth="1"/>
    <col min="10528" max="10528" width="1.5" style="1" customWidth="1"/>
    <col min="10529" max="10529" width="2.875" style="1" customWidth="1"/>
    <col min="10530" max="10530" width="1.625" style="1" customWidth="1"/>
    <col min="10531" max="10531" width="6.5" style="1" customWidth="1"/>
    <col min="10532" max="10532" width="4.375" style="1" customWidth="1"/>
    <col min="10533" max="10533" width="1.875" style="1" customWidth="1"/>
    <col min="10534" max="10534" width="5.125" style="1" customWidth="1"/>
    <col min="10535" max="10535" width="1.75" style="1" customWidth="1"/>
    <col min="10536" max="10536" width="3.25" style="1" customWidth="1"/>
    <col min="10537" max="10750" width="9" style="1"/>
    <col min="10751" max="10751" width="10.875" style="1" customWidth="1"/>
    <col min="10752" max="10752" width="1.375" style="1" customWidth="1"/>
    <col min="10753" max="10753" width="1.25" style="1" customWidth="1"/>
    <col min="10754" max="10754" width="1.125" style="1" customWidth="1"/>
    <col min="10755" max="10755" width="2" style="1" customWidth="1"/>
    <col min="10756" max="10756" width="5.25" style="1" customWidth="1"/>
    <col min="10757" max="10757" width="2.125" style="1" customWidth="1"/>
    <col min="10758" max="10758" width="1.25" style="1" customWidth="1"/>
    <col min="10759" max="10759" width="1.875" style="1" customWidth="1"/>
    <col min="10760" max="10760" width="0.625" style="1" customWidth="1"/>
    <col min="10761" max="10761" width="2.25" style="1" customWidth="1"/>
    <col min="10762" max="10762" width="4.625" style="1" customWidth="1"/>
    <col min="10763" max="10763" width="3.5" style="1" customWidth="1"/>
    <col min="10764" max="10764" width="0.75" style="1" customWidth="1"/>
    <col min="10765" max="10765" width="5.125" style="1" customWidth="1"/>
    <col min="10766" max="10766" width="1.5" style="1" customWidth="1"/>
    <col min="10767" max="10768" width="1" style="1" customWidth="1"/>
    <col min="10769" max="10769" width="2.625" style="1" customWidth="1"/>
    <col min="10770" max="10770" width="2.125" style="1" customWidth="1"/>
    <col min="10771" max="10771" width="2.375" style="1" customWidth="1"/>
    <col min="10772" max="10772" width="1.875" style="1" customWidth="1"/>
    <col min="10773" max="10773" width="1.25" style="1" customWidth="1"/>
    <col min="10774" max="10774" width="0.625" style="1" customWidth="1"/>
    <col min="10775" max="10775" width="1.875" style="1" customWidth="1"/>
    <col min="10776" max="10776" width="4.625" style="1" customWidth="1"/>
    <col min="10777" max="10777" width="1" style="1" customWidth="1"/>
    <col min="10778" max="10778" width="2.375" style="1" customWidth="1"/>
    <col min="10779" max="10779" width="1.375" style="1" customWidth="1"/>
    <col min="10780" max="10780" width="0.875" style="1" customWidth="1"/>
    <col min="10781" max="10781" width="0.625" style="1" customWidth="1"/>
    <col min="10782" max="10782" width="1.125" style="1" customWidth="1"/>
    <col min="10783" max="10783" width="1.625" style="1" customWidth="1"/>
    <col min="10784" max="10784" width="1.5" style="1" customWidth="1"/>
    <col min="10785" max="10785" width="2.875" style="1" customWidth="1"/>
    <col min="10786" max="10786" width="1.625" style="1" customWidth="1"/>
    <col min="10787" max="10787" width="6.5" style="1" customWidth="1"/>
    <col min="10788" max="10788" width="4.375" style="1" customWidth="1"/>
    <col min="10789" max="10789" width="1.875" style="1" customWidth="1"/>
    <col min="10790" max="10790" width="5.125" style="1" customWidth="1"/>
    <col min="10791" max="10791" width="1.75" style="1" customWidth="1"/>
    <col min="10792" max="10792" width="3.25" style="1" customWidth="1"/>
    <col min="10793" max="11006" width="9" style="1"/>
    <col min="11007" max="11007" width="10.875" style="1" customWidth="1"/>
    <col min="11008" max="11008" width="1.375" style="1" customWidth="1"/>
    <col min="11009" max="11009" width="1.25" style="1" customWidth="1"/>
    <col min="11010" max="11010" width="1.125" style="1" customWidth="1"/>
    <col min="11011" max="11011" width="2" style="1" customWidth="1"/>
    <col min="11012" max="11012" width="5.25" style="1" customWidth="1"/>
    <col min="11013" max="11013" width="2.125" style="1" customWidth="1"/>
    <col min="11014" max="11014" width="1.25" style="1" customWidth="1"/>
    <col min="11015" max="11015" width="1.875" style="1" customWidth="1"/>
    <col min="11016" max="11016" width="0.625" style="1" customWidth="1"/>
    <col min="11017" max="11017" width="2.25" style="1" customWidth="1"/>
    <col min="11018" max="11018" width="4.625" style="1" customWidth="1"/>
    <col min="11019" max="11019" width="3.5" style="1" customWidth="1"/>
    <col min="11020" max="11020" width="0.75" style="1" customWidth="1"/>
    <col min="11021" max="11021" width="5.125" style="1" customWidth="1"/>
    <col min="11022" max="11022" width="1.5" style="1" customWidth="1"/>
    <col min="11023" max="11024" width="1" style="1" customWidth="1"/>
    <col min="11025" max="11025" width="2.625" style="1" customWidth="1"/>
    <col min="11026" max="11026" width="2.125" style="1" customWidth="1"/>
    <col min="11027" max="11027" width="2.375" style="1" customWidth="1"/>
    <col min="11028" max="11028" width="1.875" style="1" customWidth="1"/>
    <col min="11029" max="11029" width="1.25" style="1" customWidth="1"/>
    <col min="11030" max="11030" width="0.625" style="1" customWidth="1"/>
    <col min="11031" max="11031" width="1.875" style="1" customWidth="1"/>
    <col min="11032" max="11032" width="4.625" style="1" customWidth="1"/>
    <col min="11033" max="11033" width="1" style="1" customWidth="1"/>
    <col min="11034" max="11034" width="2.375" style="1" customWidth="1"/>
    <col min="11035" max="11035" width="1.375" style="1" customWidth="1"/>
    <col min="11036" max="11036" width="0.875" style="1" customWidth="1"/>
    <col min="11037" max="11037" width="0.625" style="1" customWidth="1"/>
    <col min="11038" max="11038" width="1.125" style="1" customWidth="1"/>
    <col min="11039" max="11039" width="1.625" style="1" customWidth="1"/>
    <col min="11040" max="11040" width="1.5" style="1" customWidth="1"/>
    <col min="11041" max="11041" width="2.875" style="1" customWidth="1"/>
    <col min="11042" max="11042" width="1.625" style="1" customWidth="1"/>
    <col min="11043" max="11043" width="6.5" style="1" customWidth="1"/>
    <col min="11044" max="11044" width="4.375" style="1" customWidth="1"/>
    <col min="11045" max="11045" width="1.875" style="1" customWidth="1"/>
    <col min="11046" max="11046" width="5.125" style="1" customWidth="1"/>
    <col min="11047" max="11047" width="1.75" style="1" customWidth="1"/>
    <col min="11048" max="11048" width="3.25" style="1" customWidth="1"/>
    <col min="11049" max="11262" width="9" style="1"/>
    <col min="11263" max="11263" width="10.875" style="1" customWidth="1"/>
    <col min="11264" max="11264" width="1.375" style="1" customWidth="1"/>
    <col min="11265" max="11265" width="1.25" style="1" customWidth="1"/>
    <col min="11266" max="11266" width="1.125" style="1" customWidth="1"/>
    <col min="11267" max="11267" width="2" style="1" customWidth="1"/>
    <col min="11268" max="11268" width="5.25" style="1" customWidth="1"/>
    <col min="11269" max="11269" width="2.125" style="1" customWidth="1"/>
    <col min="11270" max="11270" width="1.25" style="1" customWidth="1"/>
    <col min="11271" max="11271" width="1.875" style="1" customWidth="1"/>
    <col min="11272" max="11272" width="0.625" style="1" customWidth="1"/>
    <col min="11273" max="11273" width="2.25" style="1" customWidth="1"/>
    <col min="11274" max="11274" width="4.625" style="1" customWidth="1"/>
    <col min="11275" max="11275" width="3.5" style="1" customWidth="1"/>
    <col min="11276" max="11276" width="0.75" style="1" customWidth="1"/>
    <col min="11277" max="11277" width="5.125" style="1" customWidth="1"/>
    <col min="11278" max="11278" width="1.5" style="1" customWidth="1"/>
    <col min="11279" max="11280" width="1" style="1" customWidth="1"/>
    <col min="11281" max="11281" width="2.625" style="1" customWidth="1"/>
    <col min="11282" max="11282" width="2.125" style="1" customWidth="1"/>
    <col min="11283" max="11283" width="2.375" style="1" customWidth="1"/>
    <col min="11284" max="11284" width="1.875" style="1" customWidth="1"/>
    <col min="11285" max="11285" width="1.25" style="1" customWidth="1"/>
    <col min="11286" max="11286" width="0.625" style="1" customWidth="1"/>
    <col min="11287" max="11287" width="1.875" style="1" customWidth="1"/>
    <col min="11288" max="11288" width="4.625" style="1" customWidth="1"/>
    <col min="11289" max="11289" width="1" style="1" customWidth="1"/>
    <col min="11290" max="11290" width="2.375" style="1" customWidth="1"/>
    <col min="11291" max="11291" width="1.375" style="1" customWidth="1"/>
    <col min="11292" max="11292" width="0.875" style="1" customWidth="1"/>
    <col min="11293" max="11293" width="0.625" style="1" customWidth="1"/>
    <col min="11294" max="11294" width="1.125" style="1" customWidth="1"/>
    <col min="11295" max="11295" width="1.625" style="1" customWidth="1"/>
    <col min="11296" max="11296" width="1.5" style="1" customWidth="1"/>
    <col min="11297" max="11297" width="2.875" style="1" customWidth="1"/>
    <col min="11298" max="11298" width="1.625" style="1" customWidth="1"/>
    <col min="11299" max="11299" width="6.5" style="1" customWidth="1"/>
    <col min="11300" max="11300" width="4.375" style="1" customWidth="1"/>
    <col min="11301" max="11301" width="1.875" style="1" customWidth="1"/>
    <col min="11302" max="11302" width="5.125" style="1" customWidth="1"/>
    <col min="11303" max="11303" width="1.75" style="1" customWidth="1"/>
    <col min="11304" max="11304" width="3.25" style="1" customWidth="1"/>
    <col min="11305" max="11518" width="9" style="1"/>
    <col min="11519" max="11519" width="10.875" style="1" customWidth="1"/>
    <col min="11520" max="11520" width="1.375" style="1" customWidth="1"/>
    <col min="11521" max="11521" width="1.25" style="1" customWidth="1"/>
    <col min="11522" max="11522" width="1.125" style="1" customWidth="1"/>
    <col min="11523" max="11523" width="2" style="1" customWidth="1"/>
    <col min="11524" max="11524" width="5.25" style="1" customWidth="1"/>
    <col min="11525" max="11525" width="2.125" style="1" customWidth="1"/>
    <col min="11526" max="11526" width="1.25" style="1" customWidth="1"/>
    <col min="11527" max="11527" width="1.875" style="1" customWidth="1"/>
    <col min="11528" max="11528" width="0.625" style="1" customWidth="1"/>
    <col min="11529" max="11529" width="2.25" style="1" customWidth="1"/>
    <col min="11530" max="11530" width="4.625" style="1" customWidth="1"/>
    <col min="11531" max="11531" width="3.5" style="1" customWidth="1"/>
    <col min="11532" max="11532" width="0.75" style="1" customWidth="1"/>
    <col min="11533" max="11533" width="5.125" style="1" customWidth="1"/>
    <col min="11534" max="11534" width="1.5" style="1" customWidth="1"/>
    <col min="11535" max="11536" width="1" style="1" customWidth="1"/>
    <col min="11537" max="11537" width="2.625" style="1" customWidth="1"/>
    <col min="11538" max="11538" width="2.125" style="1" customWidth="1"/>
    <col min="11539" max="11539" width="2.375" style="1" customWidth="1"/>
    <col min="11540" max="11540" width="1.875" style="1" customWidth="1"/>
    <col min="11541" max="11541" width="1.25" style="1" customWidth="1"/>
    <col min="11542" max="11542" width="0.625" style="1" customWidth="1"/>
    <col min="11543" max="11543" width="1.875" style="1" customWidth="1"/>
    <col min="11544" max="11544" width="4.625" style="1" customWidth="1"/>
    <col min="11545" max="11545" width="1" style="1" customWidth="1"/>
    <col min="11546" max="11546" width="2.375" style="1" customWidth="1"/>
    <col min="11547" max="11547" width="1.375" style="1" customWidth="1"/>
    <col min="11548" max="11548" width="0.875" style="1" customWidth="1"/>
    <col min="11549" max="11549" width="0.625" style="1" customWidth="1"/>
    <col min="11550" max="11550" width="1.125" style="1" customWidth="1"/>
    <col min="11551" max="11551" width="1.625" style="1" customWidth="1"/>
    <col min="11552" max="11552" width="1.5" style="1" customWidth="1"/>
    <col min="11553" max="11553" width="2.875" style="1" customWidth="1"/>
    <col min="11554" max="11554" width="1.625" style="1" customWidth="1"/>
    <col min="11555" max="11555" width="6.5" style="1" customWidth="1"/>
    <col min="11556" max="11556" width="4.375" style="1" customWidth="1"/>
    <col min="11557" max="11557" width="1.875" style="1" customWidth="1"/>
    <col min="11558" max="11558" width="5.125" style="1" customWidth="1"/>
    <col min="11559" max="11559" width="1.75" style="1" customWidth="1"/>
    <col min="11560" max="11560" width="3.25" style="1" customWidth="1"/>
    <col min="11561" max="11774" width="9" style="1"/>
    <col min="11775" max="11775" width="10.875" style="1" customWidth="1"/>
    <col min="11776" max="11776" width="1.375" style="1" customWidth="1"/>
    <col min="11777" max="11777" width="1.25" style="1" customWidth="1"/>
    <col min="11778" max="11778" width="1.125" style="1" customWidth="1"/>
    <col min="11779" max="11779" width="2" style="1" customWidth="1"/>
    <col min="11780" max="11780" width="5.25" style="1" customWidth="1"/>
    <col min="11781" max="11781" width="2.125" style="1" customWidth="1"/>
    <col min="11782" max="11782" width="1.25" style="1" customWidth="1"/>
    <col min="11783" max="11783" width="1.875" style="1" customWidth="1"/>
    <col min="11784" max="11784" width="0.625" style="1" customWidth="1"/>
    <col min="11785" max="11785" width="2.25" style="1" customWidth="1"/>
    <col min="11786" max="11786" width="4.625" style="1" customWidth="1"/>
    <col min="11787" max="11787" width="3.5" style="1" customWidth="1"/>
    <col min="11788" max="11788" width="0.75" style="1" customWidth="1"/>
    <col min="11789" max="11789" width="5.125" style="1" customWidth="1"/>
    <col min="11790" max="11790" width="1.5" style="1" customWidth="1"/>
    <col min="11791" max="11792" width="1" style="1" customWidth="1"/>
    <col min="11793" max="11793" width="2.625" style="1" customWidth="1"/>
    <col min="11794" max="11794" width="2.125" style="1" customWidth="1"/>
    <col min="11795" max="11795" width="2.375" style="1" customWidth="1"/>
    <col min="11796" max="11796" width="1.875" style="1" customWidth="1"/>
    <col min="11797" max="11797" width="1.25" style="1" customWidth="1"/>
    <col min="11798" max="11798" width="0.625" style="1" customWidth="1"/>
    <col min="11799" max="11799" width="1.875" style="1" customWidth="1"/>
    <col min="11800" max="11800" width="4.625" style="1" customWidth="1"/>
    <col min="11801" max="11801" width="1" style="1" customWidth="1"/>
    <col min="11802" max="11802" width="2.375" style="1" customWidth="1"/>
    <col min="11803" max="11803" width="1.375" style="1" customWidth="1"/>
    <col min="11804" max="11804" width="0.875" style="1" customWidth="1"/>
    <col min="11805" max="11805" width="0.625" style="1" customWidth="1"/>
    <col min="11806" max="11806" width="1.125" style="1" customWidth="1"/>
    <col min="11807" max="11807" width="1.625" style="1" customWidth="1"/>
    <col min="11808" max="11808" width="1.5" style="1" customWidth="1"/>
    <col min="11809" max="11809" width="2.875" style="1" customWidth="1"/>
    <col min="11810" max="11810" width="1.625" style="1" customWidth="1"/>
    <col min="11811" max="11811" width="6.5" style="1" customWidth="1"/>
    <col min="11812" max="11812" width="4.375" style="1" customWidth="1"/>
    <col min="11813" max="11813" width="1.875" style="1" customWidth="1"/>
    <col min="11814" max="11814" width="5.125" style="1" customWidth="1"/>
    <col min="11815" max="11815" width="1.75" style="1" customWidth="1"/>
    <col min="11816" max="11816" width="3.25" style="1" customWidth="1"/>
    <col min="11817" max="12030" width="9" style="1"/>
    <col min="12031" max="12031" width="10.875" style="1" customWidth="1"/>
    <col min="12032" max="12032" width="1.375" style="1" customWidth="1"/>
    <col min="12033" max="12033" width="1.25" style="1" customWidth="1"/>
    <col min="12034" max="12034" width="1.125" style="1" customWidth="1"/>
    <col min="12035" max="12035" width="2" style="1" customWidth="1"/>
    <col min="12036" max="12036" width="5.25" style="1" customWidth="1"/>
    <col min="12037" max="12037" width="2.125" style="1" customWidth="1"/>
    <col min="12038" max="12038" width="1.25" style="1" customWidth="1"/>
    <col min="12039" max="12039" width="1.875" style="1" customWidth="1"/>
    <col min="12040" max="12040" width="0.625" style="1" customWidth="1"/>
    <col min="12041" max="12041" width="2.25" style="1" customWidth="1"/>
    <col min="12042" max="12042" width="4.625" style="1" customWidth="1"/>
    <col min="12043" max="12043" width="3.5" style="1" customWidth="1"/>
    <col min="12044" max="12044" width="0.75" style="1" customWidth="1"/>
    <col min="12045" max="12045" width="5.125" style="1" customWidth="1"/>
    <col min="12046" max="12046" width="1.5" style="1" customWidth="1"/>
    <col min="12047" max="12048" width="1" style="1" customWidth="1"/>
    <col min="12049" max="12049" width="2.625" style="1" customWidth="1"/>
    <col min="12050" max="12050" width="2.125" style="1" customWidth="1"/>
    <col min="12051" max="12051" width="2.375" style="1" customWidth="1"/>
    <col min="12052" max="12052" width="1.875" style="1" customWidth="1"/>
    <col min="12053" max="12053" width="1.25" style="1" customWidth="1"/>
    <col min="12054" max="12054" width="0.625" style="1" customWidth="1"/>
    <col min="12055" max="12055" width="1.875" style="1" customWidth="1"/>
    <col min="12056" max="12056" width="4.625" style="1" customWidth="1"/>
    <col min="12057" max="12057" width="1" style="1" customWidth="1"/>
    <col min="12058" max="12058" width="2.375" style="1" customWidth="1"/>
    <col min="12059" max="12059" width="1.375" style="1" customWidth="1"/>
    <col min="12060" max="12060" width="0.875" style="1" customWidth="1"/>
    <col min="12061" max="12061" width="0.625" style="1" customWidth="1"/>
    <col min="12062" max="12062" width="1.125" style="1" customWidth="1"/>
    <col min="12063" max="12063" width="1.625" style="1" customWidth="1"/>
    <col min="12064" max="12064" width="1.5" style="1" customWidth="1"/>
    <col min="12065" max="12065" width="2.875" style="1" customWidth="1"/>
    <col min="12066" max="12066" width="1.625" style="1" customWidth="1"/>
    <col min="12067" max="12067" width="6.5" style="1" customWidth="1"/>
    <col min="12068" max="12068" width="4.375" style="1" customWidth="1"/>
    <col min="12069" max="12069" width="1.875" style="1" customWidth="1"/>
    <col min="12070" max="12070" width="5.125" style="1" customWidth="1"/>
    <col min="12071" max="12071" width="1.75" style="1" customWidth="1"/>
    <col min="12072" max="12072" width="3.25" style="1" customWidth="1"/>
    <col min="12073" max="12286" width="9" style="1"/>
    <col min="12287" max="12287" width="10.875" style="1" customWidth="1"/>
    <col min="12288" max="12288" width="1.375" style="1" customWidth="1"/>
    <col min="12289" max="12289" width="1.25" style="1" customWidth="1"/>
    <col min="12290" max="12290" width="1.125" style="1" customWidth="1"/>
    <col min="12291" max="12291" width="2" style="1" customWidth="1"/>
    <col min="12292" max="12292" width="5.25" style="1" customWidth="1"/>
    <col min="12293" max="12293" width="2.125" style="1" customWidth="1"/>
    <col min="12294" max="12294" width="1.25" style="1" customWidth="1"/>
    <col min="12295" max="12295" width="1.875" style="1" customWidth="1"/>
    <col min="12296" max="12296" width="0.625" style="1" customWidth="1"/>
    <col min="12297" max="12297" width="2.25" style="1" customWidth="1"/>
    <col min="12298" max="12298" width="4.625" style="1" customWidth="1"/>
    <col min="12299" max="12299" width="3.5" style="1" customWidth="1"/>
    <col min="12300" max="12300" width="0.75" style="1" customWidth="1"/>
    <col min="12301" max="12301" width="5.125" style="1" customWidth="1"/>
    <col min="12302" max="12302" width="1.5" style="1" customWidth="1"/>
    <col min="12303" max="12304" width="1" style="1" customWidth="1"/>
    <col min="12305" max="12305" width="2.625" style="1" customWidth="1"/>
    <col min="12306" max="12306" width="2.125" style="1" customWidth="1"/>
    <col min="12307" max="12307" width="2.375" style="1" customWidth="1"/>
    <col min="12308" max="12308" width="1.875" style="1" customWidth="1"/>
    <col min="12309" max="12309" width="1.25" style="1" customWidth="1"/>
    <col min="12310" max="12310" width="0.625" style="1" customWidth="1"/>
    <col min="12311" max="12311" width="1.875" style="1" customWidth="1"/>
    <col min="12312" max="12312" width="4.625" style="1" customWidth="1"/>
    <col min="12313" max="12313" width="1" style="1" customWidth="1"/>
    <col min="12314" max="12314" width="2.375" style="1" customWidth="1"/>
    <col min="12315" max="12315" width="1.375" style="1" customWidth="1"/>
    <col min="12316" max="12316" width="0.875" style="1" customWidth="1"/>
    <col min="12317" max="12317" width="0.625" style="1" customWidth="1"/>
    <col min="12318" max="12318" width="1.125" style="1" customWidth="1"/>
    <col min="12319" max="12319" width="1.625" style="1" customWidth="1"/>
    <col min="12320" max="12320" width="1.5" style="1" customWidth="1"/>
    <col min="12321" max="12321" width="2.875" style="1" customWidth="1"/>
    <col min="12322" max="12322" width="1.625" style="1" customWidth="1"/>
    <col min="12323" max="12323" width="6.5" style="1" customWidth="1"/>
    <col min="12324" max="12324" width="4.375" style="1" customWidth="1"/>
    <col min="12325" max="12325" width="1.875" style="1" customWidth="1"/>
    <col min="12326" max="12326" width="5.125" style="1" customWidth="1"/>
    <col min="12327" max="12327" width="1.75" style="1" customWidth="1"/>
    <col min="12328" max="12328" width="3.25" style="1" customWidth="1"/>
    <col min="12329" max="12542" width="9" style="1"/>
    <col min="12543" max="12543" width="10.875" style="1" customWidth="1"/>
    <col min="12544" max="12544" width="1.375" style="1" customWidth="1"/>
    <col min="12545" max="12545" width="1.25" style="1" customWidth="1"/>
    <col min="12546" max="12546" width="1.125" style="1" customWidth="1"/>
    <col min="12547" max="12547" width="2" style="1" customWidth="1"/>
    <col min="12548" max="12548" width="5.25" style="1" customWidth="1"/>
    <col min="12549" max="12549" width="2.125" style="1" customWidth="1"/>
    <col min="12550" max="12550" width="1.25" style="1" customWidth="1"/>
    <col min="12551" max="12551" width="1.875" style="1" customWidth="1"/>
    <col min="12552" max="12552" width="0.625" style="1" customWidth="1"/>
    <col min="12553" max="12553" width="2.25" style="1" customWidth="1"/>
    <col min="12554" max="12554" width="4.625" style="1" customWidth="1"/>
    <col min="12555" max="12555" width="3.5" style="1" customWidth="1"/>
    <col min="12556" max="12556" width="0.75" style="1" customWidth="1"/>
    <col min="12557" max="12557" width="5.125" style="1" customWidth="1"/>
    <col min="12558" max="12558" width="1.5" style="1" customWidth="1"/>
    <col min="12559" max="12560" width="1" style="1" customWidth="1"/>
    <col min="12561" max="12561" width="2.625" style="1" customWidth="1"/>
    <col min="12562" max="12562" width="2.125" style="1" customWidth="1"/>
    <col min="12563" max="12563" width="2.375" style="1" customWidth="1"/>
    <col min="12564" max="12564" width="1.875" style="1" customWidth="1"/>
    <col min="12565" max="12565" width="1.25" style="1" customWidth="1"/>
    <col min="12566" max="12566" width="0.625" style="1" customWidth="1"/>
    <col min="12567" max="12567" width="1.875" style="1" customWidth="1"/>
    <col min="12568" max="12568" width="4.625" style="1" customWidth="1"/>
    <col min="12569" max="12569" width="1" style="1" customWidth="1"/>
    <col min="12570" max="12570" width="2.375" style="1" customWidth="1"/>
    <col min="12571" max="12571" width="1.375" style="1" customWidth="1"/>
    <col min="12572" max="12572" width="0.875" style="1" customWidth="1"/>
    <col min="12573" max="12573" width="0.625" style="1" customWidth="1"/>
    <col min="12574" max="12574" width="1.125" style="1" customWidth="1"/>
    <col min="12575" max="12575" width="1.625" style="1" customWidth="1"/>
    <col min="12576" max="12576" width="1.5" style="1" customWidth="1"/>
    <col min="12577" max="12577" width="2.875" style="1" customWidth="1"/>
    <col min="12578" max="12578" width="1.625" style="1" customWidth="1"/>
    <col min="12579" max="12579" width="6.5" style="1" customWidth="1"/>
    <col min="12580" max="12580" width="4.375" style="1" customWidth="1"/>
    <col min="12581" max="12581" width="1.875" style="1" customWidth="1"/>
    <col min="12582" max="12582" width="5.125" style="1" customWidth="1"/>
    <col min="12583" max="12583" width="1.75" style="1" customWidth="1"/>
    <col min="12584" max="12584" width="3.25" style="1" customWidth="1"/>
    <col min="12585" max="12798" width="9" style="1"/>
    <col min="12799" max="12799" width="10.875" style="1" customWidth="1"/>
    <col min="12800" max="12800" width="1.375" style="1" customWidth="1"/>
    <col min="12801" max="12801" width="1.25" style="1" customWidth="1"/>
    <col min="12802" max="12802" width="1.125" style="1" customWidth="1"/>
    <col min="12803" max="12803" width="2" style="1" customWidth="1"/>
    <col min="12804" max="12804" width="5.25" style="1" customWidth="1"/>
    <col min="12805" max="12805" width="2.125" style="1" customWidth="1"/>
    <col min="12806" max="12806" width="1.25" style="1" customWidth="1"/>
    <col min="12807" max="12807" width="1.875" style="1" customWidth="1"/>
    <col min="12808" max="12808" width="0.625" style="1" customWidth="1"/>
    <col min="12809" max="12809" width="2.25" style="1" customWidth="1"/>
    <col min="12810" max="12810" width="4.625" style="1" customWidth="1"/>
    <col min="12811" max="12811" width="3.5" style="1" customWidth="1"/>
    <col min="12812" max="12812" width="0.75" style="1" customWidth="1"/>
    <col min="12813" max="12813" width="5.125" style="1" customWidth="1"/>
    <col min="12814" max="12814" width="1.5" style="1" customWidth="1"/>
    <col min="12815" max="12816" width="1" style="1" customWidth="1"/>
    <col min="12817" max="12817" width="2.625" style="1" customWidth="1"/>
    <col min="12818" max="12818" width="2.125" style="1" customWidth="1"/>
    <col min="12819" max="12819" width="2.375" style="1" customWidth="1"/>
    <col min="12820" max="12820" width="1.875" style="1" customWidth="1"/>
    <col min="12821" max="12821" width="1.25" style="1" customWidth="1"/>
    <col min="12822" max="12822" width="0.625" style="1" customWidth="1"/>
    <col min="12823" max="12823" width="1.875" style="1" customWidth="1"/>
    <col min="12824" max="12824" width="4.625" style="1" customWidth="1"/>
    <col min="12825" max="12825" width="1" style="1" customWidth="1"/>
    <col min="12826" max="12826" width="2.375" style="1" customWidth="1"/>
    <col min="12827" max="12827" width="1.375" style="1" customWidth="1"/>
    <col min="12828" max="12828" width="0.875" style="1" customWidth="1"/>
    <col min="12829" max="12829" width="0.625" style="1" customWidth="1"/>
    <col min="12830" max="12830" width="1.125" style="1" customWidth="1"/>
    <col min="12831" max="12831" width="1.625" style="1" customWidth="1"/>
    <col min="12832" max="12832" width="1.5" style="1" customWidth="1"/>
    <col min="12833" max="12833" width="2.875" style="1" customWidth="1"/>
    <col min="12834" max="12834" width="1.625" style="1" customWidth="1"/>
    <col min="12835" max="12835" width="6.5" style="1" customWidth="1"/>
    <col min="12836" max="12836" width="4.375" style="1" customWidth="1"/>
    <col min="12837" max="12837" width="1.875" style="1" customWidth="1"/>
    <col min="12838" max="12838" width="5.125" style="1" customWidth="1"/>
    <col min="12839" max="12839" width="1.75" style="1" customWidth="1"/>
    <col min="12840" max="12840" width="3.25" style="1" customWidth="1"/>
    <col min="12841" max="13054" width="9" style="1"/>
    <col min="13055" max="13055" width="10.875" style="1" customWidth="1"/>
    <col min="13056" max="13056" width="1.375" style="1" customWidth="1"/>
    <col min="13057" max="13057" width="1.25" style="1" customWidth="1"/>
    <col min="13058" max="13058" width="1.125" style="1" customWidth="1"/>
    <col min="13059" max="13059" width="2" style="1" customWidth="1"/>
    <col min="13060" max="13060" width="5.25" style="1" customWidth="1"/>
    <col min="13061" max="13061" width="2.125" style="1" customWidth="1"/>
    <col min="13062" max="13062" width="1.25" style="1" customWidth="1"/>
    <col min="13063" max="13063" width="1.875" style="1" customWidth="1"/>
    <col min="13064" max="13064" width="0.625" style="1" customWidth="1"/>
    <col min="13065" max="13065" width="2.25" style="1" customWidth="1"/>
    <col min="13066" max="13066" width="4.625" style="1" customWidth="1"/>
    <col min="13067" max="13067" width="3.5" style="1" customWidth="1"/>
    <col min="13068" max="13068" width="0.75" style="1" customWidth="1"/>
    <col min="13069" max="13069" width="5.125" style="1" customWidth="1"/>
    <col min="13070" max="13070" width="1.5" style="1" customWidth="1"/>
    <col min="13071" max="13072" width="1" style="1" customWidth="1"/>
    <col min="13073" max="13073" width="2.625" style="1" customWidth="1"/>
    <col min="13074" max="13074" width="2.125" style="1" customWidth="1"/>
    <col min="13075" max="13075" width="2.375" style="1" customWidth="1"/>
    <col min="13076" max="13076" width="1.875" style="1" customWidth="1"/>
    <col min="13077" max="13077" width="1.25" style="1" customWidth="1"/>
    <col min="13078" max="13078" width="0.625" style="1" customWidth="1"/>
    <col min="13079" max="13079" width="1.875" style="1" customWidth="1"/>
    <col min="13080" max="13080" width="4.625" style="1" customWidth="1"/>
    <col min="13081" max="13081" width="1" style="1" customWidth="1"/>
    <col min="13082" max="13082" width="2.375" style="1" customWidth="1"/>
    <col min="13083" max="13083" width="1.375" style="1" customWidth="1"/>
    <col min="13084" max="13084" width="0.875" style="1" customWidth="1"/>
    <col min="13085" max="13085" width="0.625" style="1" customWidth="1"/>
    <col min="13086" max="13086" width="1.125" style="1" customWidth="1"/>
    <col min="13087" max="13087" width="1.625" style="1" customWidth="1"/>
    <col min="13088" max="13088" width="1.5" style="1" customWidth="1"/>
    <col min="13089" max="13089" width="2.875" style="1" customWidth="1"/>
    <col min="13090" max="13090" width="1.625" style="1" customWidth="1"/>
    <col min="13091" max="13091" width="6.5" style="1" customWidth="1"/>
    <col min="13092" max="13092" width="4.375" style="1" customWidth="1"/>
    <col min="13093" max="13093" width="1.875" style="1" customWidth="1"/>
    <col min="13094" max="13094" width="5.125" style="1" customWidth="1"/>
    <col min="13095" max="13095" width="1.75" style="1" customWidth="1"/>
    <col min="13096" max="13096" width="3.25" style="1" customWidth="1"/>
    <col min="13097" max="13310" width="9" style="1"/>
    <col min="13311" max="13311" width="10.875" style="1" customWidth="1"/>
    <col min="13312" max="13312" width="1.375" style="1" customWidth="1"/>
    <col min="13313" max="13313" width="1.25" style="1" customWidth="1"/>
    <col min="13314" max="13314" width="1.125" style="1" customWidth="1"/>
    <col min="13315" max="13315" width="2" style="1" customWidth="1"/>
    <col min="13316" max="13316" width="5.25" style="1" customWidth="1"/>
    <col min="13317" max="13317" width="2.125" style="1" customWidth="1"/>
    <col min="13318" max="13318" width="1.25" style="1" customWidth="1"/>
    <col min="13319" max="13319" width="1.875" style="1" customWidth="1"/>
    <col min="13320" max="13320" width="0.625" style="1" customWidth="1"/>
    <col min="13321" max="13321" width="2.25" style="1" customWidth="1"/>
    <col min="13322" max="13322" width="4.625" style="1" customWidth="1"/>
    <col min="13323" max="13323" width="3.5" style="1" customWidth="1"/>
    <col min="13324" max="13324" width="0.75" style="1" customWidth="1"/>
    <col min="13325" max="13325" width="5.125" style="1" customWidth="1"/>
    <col min="13326" max="13326" width="1.5" style="1" customWidth="1"/>
    <col min="13327" max="13328" width="1" style="1" customWidth="1"/>
    <col min="13329" max="13329" width="2.625" style="1" customWidth="1"/>
    <col min="13330" max="13330" width="2.125" style="1" customWidth="1"/>
    <col min="13331" max="13331" width="2.375" style="1" customWidth="1"/>
    <col min="13332" max="13332" width="1.875" style="1" customWidth="1"/>
    <col min="13333" max="13333" width="1.25" style="1" customWidth="1"/>
    <col min="13334" max="13334" width="0.625" style="1" customWidth="1"/>
    <col min="13335" max="13335" width="1.875" style="1" customWidth="1"/>
    <col min="13336" max="13336" width="4.625" style="1" customWidth="1"/>
    <col min="13337" max="13337" width="1" style="1" customWidth="1"/>
    <col min="13338" max="13338" width="2.375" style="1" customWidth="1"/>
    <col min="13339" max="13339" width="1.375" style="1" customWidth="1"/>
    <col min="13340" max="13340" width="0.875" style="1" customWidth="1"/>
    <col min="13341" max="13341" width="0.625" style="1" customWidth="1"/>
    <col min="13342" max="13342" width="1.125" style="1" customWidth="1"/>
    <col min="13343" max="13343" width="1.625" style="1" customWidth="1"/>
    <col min="13344" max="13344" width="1.5" style="1" customWidth="1"/>
    <col min="13345" max="13345" width="2.875" style="1" customWidth="1"/>
    <col min="13346" max="13346" width="1.625" style="1" customWidth="1"/>
    <col min="13347" max="13347" width="6.5" style="1" customWidth="1"/>
    <col min="13348" max="13348" width="4.375" style="1" customWidth="1"/>
    <col min="13349" max="13349" width="1.875" style="1" customWidth="1"/>
    <col min="13350" max="13350" width="5.125" style="1" customWidth="1"/>
    <col min="13351" max="13351" width="1.75" style="1" customWidth="1"/>
    <col min="13352" max="13352" width="3.25" style="1" customWidth="1"/>
    <col min="13353" max="13566" width="9" style="1"/>
    <col min="13567" max="13567" width="10.875" style="1" customWidth="1"/>
    <col min="13568" max="13568" width="1.375" style="1" customWidth="1"/>
    <col min="13569" max="13569" width="1.25" style="1" customWidth="1"/>
    <col min="13570" max="13570" width="1.125" style="1" customWidth="1"/>
    <col min="13571" max="13571" width="2" style="1" customWidth="1"/>
    <col min="13572" max="13572" width="5.25" style="1" customWidth="1"/>
    <col min="13573" max="13573" width="2.125" style="1" customWidth="1"/>
    <col min="13574" max="13574" width="1.25" style="1" customWidth="1"/>
    <col min="13575" max="13575" width="1.875" style="1" customWidth="1"/>
    <col min="13576" max="13576" width="0.625" style="1" customWidth="1"/>
    <col min="13577" max="13577" width="2.25" style="1" customWidth="1"/>
    <col min="13578" max="13578" width="4.625" style="1" customWidth="1"/>
    <col min="13579" max="13579" width="3.5" style="1" customWidth="1"/>
    <col min="13580" max="13580" width="0.75" style="1" customWidth="1"/>
    <col min="13581" max="13581" width="5.125" style="1" customWidth="1"/>
    <col min="13582" max="13582" width="1.5" style="1" customWidth="1"/>
    <col min="13583" max="13584" width="1" style="1" customWidth="1"/>
    <col min="13585" max="13585" width="2.625" style="1" customWidth="1"/>
    <col min="13586" max="13586" width="2.125" style="1" customWidth="1"/>
    <col min="13587" max="13587" width="2.375" style="1" customWidth="1"/>
    <col min="13588" max="13588" width="1.875" style="1" customWidth="1"/>
    <col min="13589" max="13589" width="1.25" style="1" customWidth="1"/>
    <col min="13590" max="13590" width="0.625" style="1" customWidth="1"/>
    <col min="13591" max="13591" width="1.875" style="1" customWidth="1"/>
    <col min="13592" max="13592" width="4.625" style="1" customWidth="1"/>
    <col min="13593" max="13593" width="1" style="1" customWidth="1"/>
    <col min="13594" max="13594" width="2.375" style="1" customWidth="1"/>
    <col min="13595" max="13595" width="1.375" style="1" customWidth="1"/>
    <col min="13596" max="13596" width="0.875" style="1" customWidth="1"/>
    <col min="13597" max="13597" width="0.625" style="1" customWidth="1"/>
    <col min="13598" max="13598" width="1.125" style="1" customWidth="1"/>
    <col min="13599" max="13599" width="1.625" style="1" customWidth="1"/>
    <col min="13600" max="13600" width="1.5" style="1" customWidth="1"/>
    <col min="13601" max="13601" width="2.875" style="1" customWidth="1"/>
    <col min="13602" max="13602" width="1.625" style="1" customWidth="1"/>
    <col min="13603" max="13603" width="6.5" style="1" customWidth="1"/>
    <col min="13604" max="13604" width="4.375" style="1" customWidth="1"/>
    <col min="13605" max="13605" width="1.875" style="1" customWidth="1"/>
    <col min="13606" max="13606" width="5.125" style="1" customWidth="1"/>
    <col min="13607" max="13607" width="1.75" style="1" customWidth="1"/>
    <col min="13608" max="13608" width="3.25" style="1" customWidth="1"/>
    <col min="13609" max="13822" width="9" style="1"/>
    <col min="13823" max="13823" width="10.875" style="1" customWidth="1"/>
    <col min="13824" max="13824" width="1.375" style="1" customWidth="1"/>
    <col min="13825" max="13825" width="1.25" style="1" customWidth="1"/>
    <col min="13826" max="13826" width="1.125" style="1" customWidth="1"/>
    <col min="13827" max="13827" width="2" style="1" customWidth="1"/>
    <col min="13828" max="13828" width="5.25" style="1" customWidth="1"/>
    <col min="13829" max="13829" width="2.125" style="1" customWidth="1"/>
    <col min="13830" max="13830" width="1.25" style="1" customWidth="1"/>
    <col min="13831" max="13831" width="1.875" style="1" customWidth="1"/>
    <col min="13832" max="13832" width="0.625" style="1" customWidth="1"/>
    <col min="13833" max="13833" width="2.25" style="1" customWidth="1"/>
    <col min="13834" max="13834" width="4.625" style="1" customWidth="1"/>
    <col min="13835" max="13835" width="3.5" style="1" customWidth="1"/>
    <col min="13836" max="13836" width="0.75" style="1" customWidth="1"/>
    <col min="13837" max="13837" width="5.125" style="1" customWidth="1"/>
    <col min="13838" max="13838" width="1.5" style="1" customWidth="1"/>
    <col min="13839" max="13840" width="1" style="1" customWidth="1"/>
    <col min="13841" max="13841" width="2.625" style="1" customWidth="1"/>
    <col min="13842" max="13842" width="2.125" style="1" customWidth="1"/>
    <col min="13843" max="13843" width="2.375" style="1" customWidth="1"/>
    <col min="13844" max="13844" width="1.875" style="1" customWidth="1"/>
    <col min="13845" max="13845" width="1.25" style="1" customWidth="1"/>
    <col min="13846" max="13846" width="0.625" style="1" customWidth="1"/>
    <col min="13847" max="13847" width="1.875" style="1" customWidth="1"/>
    <col min="13848" max="13848" width="4.625" style="1" customWidth="1"/>
    <col min="13849" max="13849" width="1" style="1" customWidth="1"/>
    <col min="13850" max="13850" width="2.375" style="1" customWidth="1"/>
    <col min="13851" max="13851" width="1.375" style="1" customWidth="1"/>
    <col min="13852" max="13852" width="0.875" style="1" customWidth="1"/>
    <col min="13853" max="13853" width="0.625" style="1" customWidth="1"/>
    <col min="13854" max="13854" width="1.125" style="1" customWidth="1"/>
    <col min="13855" max="13855" width="1.625" style="1" customWidth="1"/>
    <col min="13856" max="13856" width="1.5" style="1" customWidth="1"/>
    <col min="13857" max="13857" width="2.875" style="1" customWidth="1"/>
    <col min="13858" max="13858" width="1.625" style="1" customWidth="1"/>
    <col min="13859" max="13859" width="6.5" style="1" customWidth="1"/>
    <col min="13860" max="13860" width="4.375" style="1" customWidth="1"/>
    <col min="13861" max="13861" width="1.875" style="1" customWidth="1"/>
    <col min="13862" max="13862" width="5.125" style="1" customWidth="1"/>
    <col min="13863" max="13863" width="1.75" style="1" customWidth="1"/>
    <col min="13864" max="13864" width="3.25" style="1" customWidth="1"/>
    <col min="13865" max="14078" width="9" style="1"/>
    <col min="14079" max="14079" width="10.875" style="1" customWidth="1"/>
    <col min="14080" max="14080" width="1.375" style="1" customWidth="1"/>
    <col min="14081" max="14081" width="1.25" style="1" customWidth="1"/>
    <col min="14082" max="14082" width="1.125" style="1" customWidth="1"/>
    <col min="14083" max="14083" width="2" style="1" customWidth="1"/>
    <col min="14084" max="14084" width="5.25" style="1" customWidth="1"/>
    <col min="14085" max="14085" width="2.125" style="1" customWidth="1"/>
    <col min="14086" max="14086" width="1.25" style="1" customWidth="1"/>
    <col min="14087" max="14087" width="1.875" style="1" customWidth="1"/>
    <col min="14088" max="14088" width="0.625" style="1" customWidth="1"/>
    <col min="14089" max="14089" width="2.25" style="1" customWidth="1"/>
    <col min="14090" max="14090" width="4.625" style="1" customWidth="1"/>
    <col min="14091" max="14091" width="3.5" style="1" customWidth="1"/>
    <col min="14092" max="14092" width="0.75" style="1" customWidth="1"/>
    <col min="14093" max="14093" width="5.125" style="1" customWidth="1"/>
    <col min="14094" max="14094" width="1.5" style="1" customWidth="1"/>
    <col min="14095" max="14096" width="1" style="1" customWidth="1"/>
    <col min="14097" max="14097" width="2.625" style="1" customWidth="1"/>
    <col min="14098" max="14098" width="2.125" style="1" customWidth="1"/>
    <col min="14099" max="14099" width="2.375" style="1" customWidth="1"/>
    <col min="14100" max="14100" width="1.875" style="1" customWidth="1"/>
    <col min="14101" max="14101" width="1.25" style="1" customWidth="1"/>
    <col min="14102" max="14102" width="0.625" style="1" customWidth="1"/>
    <col min="14103" max="14103" width="1.875" style="1" customWidth="1"/>
    <col min="14104" max="14104" width="4.625" style="1" customWidth="1"/>
    <col min="14105" max="14105" width="1" style="1" customWidth="1"/>
    <col min="14106" max="14106" width="2.375" style="1" customWidth="1"/>
    <col min="14107" max="14107" width="1.375" style="1" customWidth="1"/>
    <col min="14108" max="14108" width="0.875" style="1" customWidth="1"/>
    <col min="14109" max="14109" width="0.625" style="1" customWidth="1"/>
    <col min="14110" max="14110" width="1.125" style="1" customWidth="1"/>
    <col min="14111" max="14111" width="1.625" style="1" customWidth="1"/>
    <col min="14112" max="14112" width="1.5" style="1" customWidth="1"/>
    <col min="14113" max="14113" width="2.875" style="1" customWidth="1"/>
    <col min="14114" max="14114" width="1.625" style="1" customWidth="1"/>
    <col min="14115" max="14115" width="6.5" style="1" customWidth="1"/>
    <col min="14116" max="14116" width="4.375" style="1" customWidth="1"/>
    <col min="14117" max="14117" width="1.875" style="1" customWidth="1"/>
    <col min="14118" max="14118" width="5.125" style="1" customWidth="1"/>
    <col min="14119" max="14119" width="1.75" style="1" customWidth="1"/>
    <col min="14120" max="14120" width="3.25" style="1" customWidth="1"/>
    <col min="14121" max="14334" width="9" style="1"/>
    <col min="14335" max="14335" width="10.875" style="1" customWidth="1"/>
    <col min="14336" max="14336" width="1.375" style="1" customWidth="1"/>
    <col min="14337" max="14337" width="1.25" style="1" customWidth="1"/>
    <col min="14338" max="14338" width="1.125" style="1" customWidth="1"/>
    <col min="14339" max="14339" width="2" style="1" customWidth="1"/>
    <col min="14340" max="14340" width="5.25" style="1" customWidth="1"/>
    <col min="14341" max="14341" width="2.125" style="1" customWidth="1"/>
    <col min="14342" max="14342" width="1.25" style="1" customWidth="1"/>
    <col min="14343" max="14343" width="1.875" style="1" customWidth="1"/>
    <col min="14344" max="14344" width="0.625" style="1" customWidth="1"/>
    <col min="14345" max="14345" width="2.25" style="1" customWidth="1"/>
    <col min="14346" max="14346" width="4.625" style="1" customWidth="1"/>
    <col min="14347" max="14347" width="3.5" style="1" customWidth="1"/>
    <col min="14348" max="14348" width="0.75" style="1" customWidth="1"/>
    <col min="14349" max="14349" width="5.125" style="1" customWidth="1"/>
    <col min="14350" max="14350" width="1.5" style="1" customWidth="1"/>
    <col min="14351" max="14352" width="1" style="1" customWidth="1"/>
    <col min="14353" max="14353" width="2.625" style="1" customWidth="1"/>
    <col min="14354" max="14354" width="2.125" style="1" customWidth="1"/>
    <col min="14355" max="14355" width="2.375" style="1" customWidth="1"/>
    <col min="14356" max="14356" width="1.875" style="1" customWidth="1"/>
    <col min="14357" max="14357" width="1.25" style="1" customWidth="1"/>
    <col min="14358" max="14358" width="0.625" style="1" customWidth="1"/>
    <col min="14359" max="14359" width="1.875" style="1" customWidth="1"/>
    <col min="14360" max="14360" width="4.625" style="1" customWidth="1"/>
    <col min="14361" max="14361" width="1" style="1" customWidth="1"/>
    <col min="14362" max="14362" width="2.375" style="1" customWidth="1"/>
    <col min="14363" max="14363" width="1.375" style="1" customWidth="1"/>
    <col min="14364" max="14364" width="0.875" style="1" customWidth="1"/>
    <col min="14365" max="14365" width="0.625" style="1" customWidth="1"/>
    <col min="14366" max="14366" width="1.125" style="1" customWidth="1"/>
    <col min="14367" max="14367" width="1.625" style="1" customWidth="1"/>
    <col min="14368" max="14368" width="1.5" style="1" customWidth="1"/>
    <col min="14369" max="14369" width="2.875" style="1" customWidth="1"/>
    <col min="14370" max="14370" width="1.625" style="1" customWidth="1"/>
    <col min="14371" max="14371" width="6.5" style="1" customWidth="1"/>
    <col min="14372" max="14372" width="4.375" style="1" customWidth="1"/>
    <col min="14373" max="14373" width="1.875" style="1" customWidth="1"/>
    <col min="14374" max="14374" width="5.125" style="1" customWidth="1"/>
    <col min="14375" max="14375" width="1.75" style="1" customWidth="1"/>
    <col min="14376" max="14376" width="3.25" style="1" customWidth="1"/>
    <col min="14377" max="14590" width="9" style="1"/>
    <col min="14591" max="14591" width="10.875" style="1" customWidth="1"/>
    <col min="14592" max="14592" width="1.375" style="1" customWidth="1"/>
    <col min="14593" max="14593" width="1.25" style="1" customWidth="1"/>
    <col min="14594" max="14594" width="1.125" style="1" customWidth="1"/>
    <col min="14595" max="14595" width="2" style="1" customWidth="1"/>
    <col min="14596" max="14596" width="5.25" style="1" customWidth="1"/>
    <col min="14597" max="14597" width="2.125" style="1" customWidth="1"/>
    <col min="14598" max="14598" width="1.25" style="1" customWidth="1"/>
    <col min="14599" max="14599" width="1.875" style="1" customWidth="1"/>
    <col min="14600" max="14600" width="0.625" style="1" customWidth="1"/>
    <col min="14601" max="14601" width="2.25" style="1" customWidth="1"/>
    <col min="14602" max="14602" width="4.625" style="1" customWidth="1"/>
    <col min="14603" max="14603" width="3.5" style="1" customWidth="1"/>
    <col min="14604" max="14604" width="0.75" style="1" customWidth="1"/>
    <col min="14605" max="14605" width="5.125" style="1" customWidth="1"/>
    <col min="14606" max="14606" width="1.5" style="1" customWidth="1"/>
    <col min="14607" max="14608" width="1" style="1" customWidth="1"/>
    <col min="14609" max="14609" width="2.625" style="1" customWidth="1"/>
    <col min="14610" max="14610" width="2.125" style="1" customWidth="1"/>
    <col min="14611" max="14611" width="2.375" style="1" customWidth="1"/>
    <col min="14612" max="14612" width="1.875" style="1" customWidth="1"/>
    <col min="14613" max="14613" width="1.25" style="1" customWidth="1"/>
    <col min="14614" max="14614" width="0.625" style="1" customWidth="1"/>
    <col min="14615" max="14615" width="1.875" style="1" customWidth="1"/>
    <col min="14616" max="14616" width="4.625" style="1" customWidth="1"/>
    <col min="14617" max="14617" width="1" style="1" customWidth="1"/>
    <col min="14618" max="14618" width="2.375" style="1" customWidth="1"/>
    <col min="14619" max="14619" width="1.375" style="1" customWidth="1"/>
    <col min="14620" max="14620" width="0.875" style="1" customWidth="1"/>
    <col min="14621" max="14621" width="0.625" style="1" customWidth="1"/>
    <col min="14622" max="14622" width="1.125" style="1" customWidth="1"/>
    <col min="14623" max="14623" width="1.625" style="1" customWidth="1"/>
    <col min="14624" max="14624" width="1.5" style="1" customWidth="1"/>
    <col min="14625" max="14625" width="2.875" style="1" customWidth="1"/>
    <col min="14626" max="14626" width="1.625" style="1" customWidth="1"/>
    <col min="14627" max="14627" width="6.5" style="1" customWidth="1"/>
    <col min="14628" max="14628" width="4.375" style="1" customWidth="1"/>
    <col min="14629" max="14629" width="1.875" style="1" customWidth="1"/>
    <col min="14630" max="14630" width="5.125" style="1" customWidth="1"/>
    <col min="14631" max="14631" width="1.75" style="1" customWidth="1"/>
    <col min="14632" max="14632" width="3.25" style="1" customWidth="1"/>
    <col min="14633" max="14846" width="9" style="1"/>
    <col min="14847" max="14847" width="10.875" style="1" customWidth="1"/>
    <col min="14848" max="14848" width="1.375" style="1" customWidth="1"/>
    <col min="14849" max="14849" width="1.25" style="1" customWidth="1"/>
    <col min="14850" max="14850" width="1.125" style="1" customWidth="1"/>
    <col min="14851" max="14851" width="2" style="1" customWidth="1"/>
    <col min="14852" max="14852" width="5.25" style="1" customWidth="1"/>
    <col min="14853" max="14853" width="2.125" style="1" customWidth="1"/>
    <col min="14854" max="14854" width="1.25" style="1" customWidth="1"/>
    <col min="14855" max="14855" width="1.875" style="1" customWidth="1"/>
    <col min="14856" max="14856" width="0.625" style="1" customWidth="1"/>
    <col min="14857" max="14857" width="2.25" style="1" customWidth="1"/>
    <col min="14858" max="14858" width="4.625" style="1" customWidth="1"/>
    <col min="14859" max="14859" width="3.5" style="1" customWidth="1"/>
    <col min="14860" max="14860" width="0.75" style="1" customWidth="1"/>
    <col min="14861" max="14861" width="5.125" style="1" customWidth="1"/>
    <col min="14862" max="14862" width="1.5" style="1" customWidth="1"/>
    <col min="14863" max="14864" width="1" style="1" customWidth="1"/>
    <col min="14865" max="14865" width="2.625" style="1" customWidth="1"/>
    <col min="14866" max="14866" width="2.125" style="1" customWidth="1"/>
    <col min="14867" max="14867" width="2.375" style="1" customWidth="1"/>
    <col min="14868" max="14868" width="1.875" style="1" customWidth="1"/>
    <col min="14869" max="14869" width="1.25" style="1" customWidth="1"/>
    <col min="14870" max="14870" width="0.625" style="1" customWidth="1"/>
    <col min="14871" max="14871" width="1.875" style="1" customWidth="1"/>
    <col min="14872" max="14872" width="4.625" style="1" customWidth="1"/>
    <col min="14873" max="14873" width="1" style="1" customWidth="1"/>
    <col min="14874" max="14874" width="2.375" style="1" customWidth="1"/>
    <col min="14875" max="14875" width="1.375" style="1" customWidth="1"/>
    <col min="14876" max="14876" width="0.875" style="1" customWidth="1"/>
    <col min="14877" max="14877" width="0.625" style="1" customWidth="1"/>
    <col min="14878" max="14878" width="1.125" style="1" customWidth="1"/>
    <col min="14879" max="14879" width="1.625" style="1" customWidth="1"/>
    <col min="14880" max="14880" width="1.5" style="1" customWidth="1"/>
    <col min="14881" max="14881" width="2.875" style="1" customWidth="1"/>
    <col min="14882" max="14882" width="1.625" style="1" customWidth="1"/>
    <col min="14883" max="14883" width="6.5" style="1" customWidth="1"/>
    <col min="14884" max="14884" width="4.375" style="1" customWidth="1"/>
    <col min="14885" max="14885" width="1.875" style="1" customWidth="1"/>
    <col min="14886" max="14886" width="5.125" style="1" customWidth="1"/>
    <col min="14887" max="14887" width="1.75" style="1" customWidth="1"/>
    <col min="14888" max="14888" width="3.25" style="1" customWidth="1"/>
    <col min="14889" max="15102" width="9" style="1"/>
    <col min="15103" max="15103" width="10.875" style="1" customWidth="1"/>
    <col min="15104" max="15104" width="1.375" style="1" customWidth="1"/>
    <col min="15105" max="15105" width="1.25" style="1" customWidth="1"/>
    <col min="15106" max="15106" width="1.125" style="1" customWidth="1"/>
    <col min="15107" max="15107" width="2" style="1" customWidth="1"/>
    <col min="15108" max="15108" width="5.25" style="1" customWidth="1"/>
    <col min="15109" max="15109" width="2.125" style="1" customWidth="1"/>
    <col min="15110" max="15110" width="1.25" style="1" customWidth="1"/>
    <col min="15111" max="15111" width="1.875" style="1" customWidth="1"/>
    <col min="15112" max="15112" width="0.625" style="1" customWidth="1"/>
    <col min="15113" max="15113" width="2.25" style="1" customWidth="1"/>
    <col min="15114" max="15114" width="4.625" style="1" customWidth="1"/>
    <col min="15115" max="15115" width="3.5" style="1" customWidth="1"/>
    <col min="15116" max="15116" width="0.75" style="1" customWidth="1"/>
    <col min="15117" max="15117" width="5.125" style="1" customWidth="1"/>
    <col min="15118" max="15118" width="1.5" style="1" customWidth="1"/>
    <col min="15119" max="15120" width="1" style="1" customWidth="1"/>
    <col min="15121" max="15121" width="2.625" style="1" customWidth="1"/>
    <col min="15122" max="15122" width="2.125" style="1" customWidth="1"/>
    <col min="15123" max="15123" width="2.375" style="1" customWidth="1"/>
    <col min="15124" max="15124" width="1.875" style="1" customWidth="1"/>
    <col min="15125" max="15125" width="1.25" style="1" customWidth="1"/>
    <col min="15126" max="15126" width="0.625" style="1" customWidth="1"/>
    <col min="15127" max="15127" width="1.875" style="1" customWidth="1"/>
    <col min="15128" max="15128" width="4.625" style="1" customWidth="1"/>
    <col min="15129" max="15129" width="1" style="1" customWidth="1"/>
    <col min="15130" max="15130" width="2.375" style="1" customWidth="1"/>
    <col min="15131" max="15131" width="1.375" style="1" customWidth="1"/>
    <col min="15132" max="15132" width="0.875" style="1" customWidth="1"/>
    <col min="15133" max="15133" width="0.625" style="1" customWidth="1"/>
    <col min="15134" max="15134" width="1.125" style="1" customWidth="1"/>
    <col min="15135" max="15135" width="1.625" style="1" customWidth="1"/>
    <col min="15136" max="15136" width="1.5" style="1" customWidth="1"/>
    <col min="15137" max="15137" width="2.875" style="1" customWidth="1"/>
    <col min="15138" max="15138" width="1.625" style="1" customWidth="1"/>
    <col min="15139" max="15139" width="6.5" style="1" customWidth="1"/>
    <col min="15140" max="15140" width="4.375" style="1" customWidth="1"/>
    <col min="15141" max="15141" width="1.875" style="1" customWidth="1"/>
    <col min="15142" max="15142" width="5.125" style="1" customWidth="1"/>
    <col min="15143" max="15143" width="1.75" style="1" customWidth="1"/>
    <col min="15144" max="15144" width="3.25" style="1" customWidth="1"/>
    <col min="15145" max="15358" width="9" style="1"/>
    <col min="15359" max="15359" width="10.875" style="1" customWidth="1"/>
    <col min="15360" max="15360" width="1.375" style="1" customWidth="1"/>
    <col min="15361" max="15361" width="1.25" style="1" customWidth="1"/>
    <col min="15362" max="15362" width="1.125" style="1" customWidth="1"/>
    <col min="15363" max="15363" width="2" style="1" customWidth="1"/>
    <col min="15364" max="15364" width="5.25" style="1" customWidth="1"/>
    <col min="15365" max="15365" width="2.125" style="1" customWidth="1"/>
    <col min="15366" max="15366" width="1.25" style="1" customWidth="1"/>
    <col min="15367" max="15367" width="1.875" style="1" customWidth="1"/>
    <col min="15368" max="15368" width="0.625" style="1" customWidth="1"/>
    <col min="15369" max="15369" width="2.25" style="1" customWidth="1"/>
    <col min="15370" max="15370" width="4.625" style="1" customWidth="1"/>
    <col min="15371" max="15371" width="3.5" style="1" customWidth="1"/>
    <col min="15372" max="15372" width="0.75" style="1" customWidth="1"/>
    <col min="15373" max="15373" width="5.125" style="1" customWidth="1"/>
    <col min="15374" max="15374" width="1.5" style="1" customWidth="1"/>
    <col min="15375" max="15376" width="1" style="1" customWidth="1"/>
    <col min="15377" max="15377" width="2.625" style="1" customWidth="1"/>
    <col min="15378" max="15378" width="2.125" style="1" customWidth="1"/>
    <col min="15379" max="15379" width="2.375" style="1" customWidth="1"/>
    <col min="15380" max="15380" width="1.875" style="1" customWidth="1"/>
    <col min="15381" max="15381" width="1.25" style="1" customWidth="1"/>
    <col min="15382" max="15382" width="0.625" style="1" customWidth="1"/>
    <col min="15383" max="15383" width="1.875" style="1" customWidth="1"/>
    <col min="15384" max="15384" width="4.625" style="1" customWidth="1"/>
    <col min="15385" max="15385" width="1" style="1" customWidth="1"/>
    <col min="15386" max="15386" width="2.375" style="1" customWidth="1"/>
    <col min="15387" max="15387" width="1.375" style="1" customWidth="1"/>
    <col min="15388" max="15388" width="0.875" style="1" customWidth="1"/>
    <col min="15389" max="15389" width="0.625" style="1" customWidth="1"/>
    <col min="15390" max="15390" width="1.125" style="1" customWidth="1"/>
    <col min="15391" max="15391" width="1.625" style="1" customWidth="1"/>
    <col min="15392" max="15392" width="1.5" style="1" customWidth="1"/>
    <col min="15393" max="15393" width="2.875" style="1" customWidth="1"/>
    <col min="15394" max="15394" width="1.625" style="1" customWidth="1"/>
    <col min="15395" max="15395" width="6.5" style="1" customWidth="1"/>
    <col min="15396" max="15396" width="4.375" style="1" customWidth="1"/>
    <col min="15397" max="15397" width="1.875" style="1" customWidth="1"/>
    <col min="15398" max="15398" width="5.125" style="1" customWidth="1"/>
    <col min="15399" max="15399" width="1.75" style="1" customWidth="1"/>
    <col min="15400" max="15400" width="3.25" style="1" customWidth="1"/>
    <col min="15401" max="15614" width="9" style="1"/>
    <col min="15615" max="15615" width="10.875" style="1" customWidth="1"/>
    <col min="15616" max="15616" width="1.375" style="1" customWidth="1"/>
    <col min="15617" max="15617" width="1.25" style="1" customWidth="1"/>
    <col min="15618" max="15618" width="1.125" style="1" customWidth="1"/>
    <col min="15619" max="15619" width="2" style="1" customWidth="1"/>
    <col min="15620" max="15620" width="5.25" style="1" customWidth="1"/>
    <col min="15621" max="15621" width="2.125" style="1" customWidth="1"/>
    <col min="15622" max="15622" width="1.25" style="1" customWidth="1"/>
    <col min="15623" max="15623" width="1.875" style="1" customWidth="1"/>
    <col min="15624" max="15624" width="0.625" style="1" customWidth="1"/>
    <col min="15625" max="15625" width="2.25" style="1" customWidth="1"/>
    <col min="15626" max="15626" width="4.625" style="1" customWidth="1"/>
    <col min="15627" max="15627" width="3.5" style="1" customWidth="1"/>
    <col min="15628" max="15628" width="0.75" style="1" customWidth="1"/>
    <col min="15629" max="15629" width="5.125" style="1" customWidth="1"/>
    <col min="15630" max="15630" width="1.5" style="1" customWidth="1"/>
    <col min="15631" max="15632" width="1" style="1" customWidth="1"/>
    <col min="15633" max="15633" width="2.625" style="1" customWidth="1"/>
    <col min="15634" max="15634" width="2.125" style="1" customWidth="1"/>
    <col min="15635" max="15635" width="2.375" style="1" customWidth="1"/>
    <col min="15636" max="15636" width="1.875" style="1" customWidth="1"/>
    <col min="15637" max="15637" width="1.25" style="1" customWidth="1"/>
    <col min="15638" max="15638" width="0.625" style="1" customWidth="1"/>
    <col min="15639" max="15639" width="1.875" style="1" customWidth="1"/>
    <col min="15640" max="15640" width="4.625" style="1" customWidth="1"/>
    <col min="15641" max="15641" width="1" style="1" customWidth="1"/>
    <col min="15642" max="15642" width="2.375" style="1" customWidth="1"/>
    <col min="15643" max="15643" width="1.375" style="1" customWidth="1"/>
    <col min="15644" max="15644" width="0.875" style="1" customWidth="1"/>
    <col min="15645" max="15645" width="0.625" style="1" customWidth="1"/>
    <col min="15646" max="15646" width="1.125" style="1" customWidth="1"/>
    <col min="15647" max="15647" width="1.625" style="1" customWidth="1"/>
    <col min="15648" max="15648" width="1.5" style="1" customWidth="1"/>
    <col min="15649" max="15649" width="2.875" style="1" customWidth="1"/>
    <col min="15650" max="15650" width="1.625" style="1" customWidth="1"/>
    <col min="15651" max="15651" width="6.5" style="1" customWidth="1"/>
    <col min="15652" max="15652" width="4.375" style="1" customWidth="1"/>
    <col min="15653" max="15653" width="1.875" style="1" customWidth="1"/>
    <col min="15654" max="15654" width="5.125" style="1" customWidth="1"/>
    <col min="15655" max="15655" width="1.75" style="1" customWidth="1"/>
    <col min="15656" max="15656" width="3.25" style="1" customWidth="1"/>
    <col min="15657" max="15870" width="9" style="1"/>
    <col min="15871" max="15871" width="10.875" style="1" customWidth="1"/>
    <col min="15872" max="15872" width="1.375" style="1" customWidth="1"/>
    <col min="15873" max="15873" width="1.25" style="1" customWidth="1"/>
    <col min="15874" max="15874" width="1.125" style="1" customWidth="1"/>
    <col min="15875" max="15875" width="2" style="1" customWidth="1"/>
    <col min="15876" max="15876" width="5.25" style="1" customWidth="1"/>
    <col min="15877" max="15877" width="2.125" style="1" customWidth="1"/>
    <col min="15878" max="15878" width="1.25" style="1" customWidth="1"/>
    <col min="15879" max="15879" width="1.875" style="1" customWidth="1"/>
    <col min="15880" max="15880" width="0.625" style="1" customWidth="1"/>
    <col min="15881" max="15881" width="2.25" style="1" customWidth="1"/>
    <col min="15882" max="15882" width="4.625" style="1" customWidth="1"/>
    <col min="15883" max="15883" width="3.5" style="1" customWidth="1"/>
    <col min="15884" max="15884" width="0.75" style="1" customWidth="1"/>
    <col min="15885" max="15885" width="5.125" style="1" customWidth="1"/>
    <col min="15886" max="15886" width="1.5" style="1" customWidth="1"/>
    <col min="15887" max="15888" width="1" style="1" customWidth="1"/>
    <col min="15889" max="15889" width="2.625" style="1" customWidth="1"/>
    <col min="15890" max="15890" width="2.125" style="1" customWidth="1"/>
    <col min="15891" max="15891" width="2.375" style="1" customWidth="1"/>
    <col min="15892" max="15892" width="1.875" style="1" customWidth="1"/>
    <col min="15893" max="15893" width="1.25" style="1" customWidth="1"/>
    <col min="15894" max="15894" width="0.625" style="1" customWidth="1"/>
    <col min="15895" max="15895" width="1.875" style="1" customWidth="1"/>
    <col min="15896" max="15896" width="4.625" style="1" customWidth="1"/>
    <col min="15897" max="15897" width="1" style="1" customWidth="1"/>
    <col min="15898" max="15898" width="2.375" style="1" customWidth="1"/>
    <col min="15899" max="15899" width="1.375" style="1" customWidth="1"/>
    <col min="15900" max="15900" width="0.875" style="1" customWidth="1"/>
    <col min="15901" max="15901" width="0.625" style="1" customWidth="1"/>
    <col min="15902" max="15902" width="1.125" style="1" customWidth="1"/>
    <col min="15903" max="15903" width="1.625" style="1" customWidth="1"/>
    <col min="15904" max="15904" width="1.5" style="1" customWidth="1"/>
    <col min="15905" max="15905" width="2.875" style="1" customWidth="1"/>
    <col min="15906" max="15906" width="1.625" style="1" customWidth="1"/>
    <col min="15907" max="15907" width="6.5" style="1" customWidth="1"/>
    <col min="15908" max="15908" width="4.375" style="1" customWidth="1"/>
    <col min="15909" max="15909" width="1.875" style="1" customWidth="1"/>
    <col min="15910" max="15910" width="5.125" style="1" customWidth="1"/>
    <col min="15911" max="15911" width="1.75" style="1" customWidth="1"/>
    <col min="15912" max="15912" width="3.25" style="1" customWidth="1"/>
    <col min="15913" max="16126" width="9" style="1"/>
    <col min="16127" max="16127" width="10.875" style="1" customWidth="1"/>
    <col min="16128" max="16128" width="1.375" style="1" customWidth="1"/>
    <col min="16129" max="16129" width="1.25" style="1" customWidth="1"/>
    <col min="16130" max="16130" width="1.125" style="1" customWidth="1"/>
    <col min="16131" max="16131" width="2" style="1" customWidth="1"/>
    <col min="16132" max="16132" width="5.25" style="1" customWidth="1"/>
    <col min="16133" max="16133" width="2.125" style="1" customWidth="1"/>
    <col min="16134" max="16134" width="1.25" style="1" customWidth="1"/>
    <col min="16135" max="16135" width="1.875" style="1" customWidth="1"/>
    <col min="16136" max="16136" width="0.625" style="1" customWidth="1"/>
    <col min="16137" max="16137" width="2.25" style="1" customWidth="1"/>
    <col min="16138" max="16138" width="4.625" style="1" customWidth="1"/>
    <col min="16139" max="16139" width="3.5" style="1" customWidth="1"/>
    <col min="16140" max="16140" width="0.75" style="1" customWidth="1"/>
    <col min="16141" max="16141" width="5.125" style="1" customWidth="1"/>
    <col min="16142" max="16142" width="1.5" style="1" customWidth="1"/>
    <col min="16143" max="16144" width="1" style="1" customWidth="1"/>
    <col min="16145" max="16145" width="2.625" style="1" customWidth="1"/>
    <col min="16146" max="16146" width="2.125" style="1" customWidth="1"/>
    <col min="16147" max="16147" width="2.375" style="1" customWidth="1"/>
    <col min="16148" max="16148" width="1.875" style="1" customWidth="1"/>
    <col min="16149" max="16149" width="1.25" style="1" customWidth="1"/>
    <col min="16150" max="16150" width="0.625" style="1" customWidth="1"/>
    <col min="16151" max="16151" width="1.875" style="1" customWidth="1"/>
    <col min="16152" max="16152" width="4.625" style="1" customWidth="1"/>
    <col min="16153" max="16153" width="1" style="1" customWidth="1"/>
    <col min="16154" max="16154" width="2.375" style="1" customWidth="1"/>
    <col min="16155" max="16155" width="1.375" style="1" customWidth="1"/>
    <col min="16156" max="16156" width="0.875" style="1" customWidth="1"/>
    <col min="16157" max="16157" width="0.625" style="1" customWidth="1"/>
    <col min="16158" max="16158" width="1.125" style="1" customWidth="1"/>
    <col min="16159" max="16159" width="1.625" style="1" customWidth="1"/>
    <col min="16160" max="16160" width="1.5" style="1" customWidth="1"/>
    <col min="16161" max="16161" width="2.875" style="1" customWidth="1"/>
    <col min="16162" max="16162" width="1.625" style="1" customWidth="1"/>
    <col min="16163" max="16163" width="6.5" style="1" customWidth="1"/>
    <col min="16164" max="16164" width="4.375" style="1" customWidth="1"/>
    <col min="16165" max="16165" width="1.875" style="1" customWidth="1"/>
    <col min="16166" max="16166" width="5.125" style="1" customWidth="1"/>
    <col min="16167" max="16167" width="1.75" style="1" customWidth="1"/>
    <col min="16168" max="16168" width="3.25" style="1" customWidth="1"/>
    <col min="16169" max="16384" width="9" style="1"/>
  </cols>
  <sheetData>
    <row r="1" spans="1:48" ht="31.5" customHeight="1" thickBot="1">
      <c r="A1" s="190" t="s">
        <v>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</row>
    <row r="2" spans="1:48" ht="24" customHeight="1">
      <c r="A2" s="191" t="s">
        <v>1</v>
      </c>
      <c r="B2" s="192"/>
      <c r="C2" s="192"/>
      <c r="D2" s="192" t="s">
        <v>2</v>
      </c>
      <c r="E2" s="192"/>
      <c r="F2" s="192"/>
      <c r="G2" s="193" t="s">
        <v>94</v>
      </c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5"/>
      <c r="AA2" s="193" t="s">
        <v>3</v>
      </c>
      <c r="AB2" s="194"/>
      <c r="AC2" s="194"/>
      <c r="AD2" s="194"/>
      <c r="AE2" s="194"/>
      <c r="AF2" s="195"/>
      <c r="AG2" s="194" t="s">
        <v>95</v>
      </c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6"/>
      <c r="AU2" s="19" t="s">
        <v>110</v>
      </c>
    </row>
    <row r="3" spans="1:48" ht="24" customHeight="1">
      <c r="A3" s="114"/>
      <c r="B3" s="115"/>
      <c r="C3" s="115"/>
      <c r="D3" s="115" t="s">
        <v>4</v>
      </c>
      <c r="E3" s="115"/>
      <c r="F3" s="115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85"/>
      <c r="AR3" s="85"/>
      <c r="AS3" s="197"/>
      <c r="AU3" s="20">
        <v>9860</v>
      </c>
    </row>
    <row r="4" spans="1:48" ht="24" customHeight="1" thickBot="1">
      <c r="A4" s="114" t="s">
        <v>5</v>
      </c>
      <c r="B4" s="115"/>
      <c r="C4" s="115"/>
      <c r="D4" s="115" t="s">
        <v>6</v>
      </c>
      <c r="E4" s="115"/>
      <c r="F4" s="115"/>
      <c r="G4" s="123" t="s">
        <v>103</v>
      </c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84"/>
      <c r="AA4" s="123" t="s">
        <v>7</v>
      </c>
      <c r="AB4" s="124"/>
      <c r="AC4" s="124"/>
      <c r="AD4" s="124"/>
      <c r="AE4" s="124"/>
      <c r="AF4" s="124"/>
      <c r="AG4" s="157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9"/>
      <c r="AU4" s="21" t="str">
        <f>IF(((AC21/8)&lt;AU3),"최저임금이하!! 급여나 시간 조정해야합니다!!", "시급OK!!")</f>
        <v>시급OK!!</v>
      </c>
    </row>
    <row r="5" spans="1:48" ht="24" customHeight="1" thickBot="1">
      <c r="A5" s="202"/>
      <c r="B5" s="160"/>
      <c r="C5" s="160"/>
      <c r="D5" s="160" t="s">
        <v>4</v>
      </c>
      <c r="E5" s="160"/>
      <c r="F5" s="160"/>
      <c r="G5" s="161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3"/>
      <c r="AG5" s="164" t="s">
        <v>8</v>
      </c>
      <c r="AH5" s="165"/>
      <c r="AI5" s="165"/>
      <c r="AJ5" s="165"/>
      <c r="AK5" s="161"/>
      <c r="AL5" s="162"/>
      <c r="AM5" s="162"/>
      <c r="AN5" s="162"/>
      <c r="AO5" s="162"/>
      <c r="AP5" s="162"/>
      <c r="AQ5" s="162"/>
      <c r="AR5" s="162"/>
      <c r="AS5" s="166"/>
      <c r="AU5" s="1" t="s">
        <v>9</v>
      </c>
    </row>
    <row r="6" spans="1:48" ht="36.75" customHeight="1" thickBot="1">
      <c r="A6" s="198" t="s">
        <v>10</v>
      </c>
      <c r="B6" s="199"/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99"/>
      <c r="AN6" s="199"/>
      <c r="AO6" s="199"/>
      <c r="AP6" s="199"/>
      <c r="AQ6" s="69"/>
      <c r="AR6" s="69"/>
      <c r="AS6" s="201"/>
      <c r="AU6" s="2" t="s">
        <v>11</v>
      </c>
      <c r="AV6" s="3">
        <f>SUM(L21:N26)</f>
        <v>309</v>
      </c>
    </row>
    <row r="7" spans="1:48" ht="21.75" customHeight="1">
      <c r="A7" s="191" t="s">
        <v>12</v>
      </c>
      <c r="B7" s="192"/>
      <c r="C7" s="192" t="s">
        <v>13</v>
      </c>
      <c r="D7" s="192"/>
      <c r="E7" s="192"/>
      <c r="F7" s="192"/>
      <c r="G7" s="203" t="s">
        <v>92</v>
      </c>
      <c r="H7" s="203"/>
      <c r="I7" s="203"/>
      <c r="J7" s="203"/>
      <c r="K7" s="203"/>
      <c r="L7" s="203"/>
      <c r="M7" s="203"/>
      <c r="N7" s="203"/>
      <c r="O7" s="203"/>
      <c r="P7" s="203"/>
      <c r="Q7" s="22"/>
      <c r="R7" s="22"/>
      <c r="S7" s="22"/>
      <c r="T7" s="22"/>
      <c r="U7" s="22"/>
      <c r="V7" s="22"/>
      <c r="W7" s="22"/>
      <c r="X7" s="22"/>
      <c r="Y7" s="22"/>
      <c r="Z7" s="192" t="s">
        <v>14</v>
      </c>
      <c r="AA7" s="192"/>
      <c r="AB7" s="192"/>
      <c r="AC7" s="192"/>
      <c r="AD7" s="192"/>
      <c r="AE7" s="192"/>
      <c r="AF7" s="192"/>
      <c r="AG7" s="192"/>
      <c r="AH7" s="193" t="s">
        <v>96</v>
      </c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6"/>
      <c r="AU7" s="4" t="s">
        <v>15</v>
      </c>
      <c r="AV7" s="5">
        <f>L21/AV6</f>
        <v>0.56310679611650483</v>
      </c>
    </row>
    <row r="8" spans="1:48" ht="21.75" customHeight="1" thickBot="1">
      <c r="A8" s="202"/>
      <c r="B8" s="160"/>
      <c r="C8" s="204" t="s">
        <v>16</v>
      </c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5"/>
      <c r="AU8" s="6" t="s">
        <v>17</v>
      </c>
      <c r="AV8" s="7">
        <f>L22/AV6</f>
        <v>0.11326860841423948</v>
      </c>
    </row>
    <row r="9" spans="1:48" ht="15" customHeight="1">
      <c r="A9" s="79" t="s">
        <v>18</v>
      </c>
      <c r="B9" s="80"/>
      <c r="C9" s="169" t="s">
        <v>19</v>
      </c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1" t="s">
        <v>99</v>
      </c>
      <c r="AB9" s="171"/>
      <c r="AC9" s="171"/>
      <c r="AD9" s="171"/>
      <c r="AE9" s="171"/>
      <c r="AF9" s="171"/>
      <c r="AG9" s="171"/>
      <c r="AH9" s="171"/>
      <c r="AI9" s="23" t="s">
        <v>20</v>
      </c>
      <c r="AJ9" s="171" t="s">
        <v>100</v>
      </c>
      <c r="AK9" s="171"/>
      <c r="AL9" s="171"/>
      <c r="AM9" s="171"/>
      <c r="AN9" s="172" t="s">
        <v>21</v>
      </c>
      <c r="AO9" s="172"/>
      <c r="AP9" s="172"/>
      <c r="AQ9" s="172"/>
      <c r="AR9" s="172"/>
      <c r="AS9" s="173"/>
      <c r="AU9" s="6" t="s">
        <v>22</v>
      </c>
      <c r="AV9" s="7">
        <f>L23/AV6</f>
        <v>8.4142394822006472E-2</v>
      </c>
    </row>
    <row r="10" spans="1:48" ht="20.25" customHeight="1">
      <c r="A10" s="79"/>
      <c r="B10" s="80"/>
      <c r="C10" s="174" t="s">
        <v>23</v>
      </c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96"/>
      <c r="AR10" s="96"/>
      <c r="AS10" s="175"/>
      <c r="AU10" s="6" t="s">
        <v>24</v>
      </c>
      <c r="AV10" s="7">
        <f>L24/AV6</f>
        <v>0.16828478964401294</v>
      </c>
    </row>
    <row r="11" spans="1:48" ht="20.25" customHeight="1">
      <c r="A11" s="79"/>
      <c r="B11" s="80"/>
      <c r="C11" s="174" t="s">
        <v>25</v>
      </c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96"/>
      <c r="AR11" s="96"/>
      <c r="AS11" s="175"/>
      <c r="AU11" s="8" t="s">
        <v>26</v>
      </c>
      <c r="AV11" s="9">
        <f>L25/AV6</f>
        <v>3.8834951456310676E-2</v>
      </c>
    </row>
    <row r="12" spans="1:48" ht="20.25" customHeight="1" thickBot="1">
      <c r="A12" s="79"/>
      <c r="B12" s="80"/>
      <c r="C12" s="174" t="s">
        <v>27</v>
      </c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96"/>
      <c r="AR12" s="96"/>
      <c r="AS12" s="175"/>
      <c r="AU12" s="10" t="s">
        <v>28</v>
      </c>
      <c r="AV12" s="11">
        <f>L26/AV6</f>
        <v>3.2362459546925564E-2</v>
      </c>
    </row>
    <row r="13" spans="1:48" ht="16.5" customHeight="1">
      <c r="A13" s="167"/>
      <c r="B13" s="168"/>
      <c r="C13" s="176" t="s">
        <v>29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8"/>
    </row>
    <row r="14" spans="1:48" ht="18.75" customHeight="1">
      <c r="A14" s="114" t="s">
        <v>30</v>
      </c>
      <c r="B14" s="115"/>
      <c r="C14" s="90" t="s">
        <v>31</v>
      </c>
      <c r="D14" s="91"/>
      <c r="E14" s="91"/>
      <c r="F14" s="91"/>
      <c r="G14" s="91"/>
      <c r="H14" s="24" t="s">
        <v>32</v>
      </c>
      <c r="I14" s="149">
        <v>180000</v>
      </c>
      <c r="J14" s="149"/>
      <c r="K14" s="149"/>
      <c r="L14" s="149"/>
      <c r="M14" s="149"/>
      <c r="N14" s="149"/>
      <c r="O14" s="149"/>
      <c r="P14" s="91" t="s">
        <v>33</v>
      </c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150">
        <f>AC21/8</f>
        <v>12669.875</v>
      </c>
      <c r="AB14" s="150"/>
      <c r="AC14" s="150"/>
      <c r="AD14" s="150"/>
      <c r="AE14" s="150"/>
      <c r="AF14" s="151" t="s">
        <v>34</v>
      </c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2"/>
      <c r="AT14" s="12"/>
      <c r="AU14" s="141" t="s">
        <v>97</v>
      </c>
      <c r="AV14" s="141"/>
    </row>
    <row r="15" spans="1:48" ht="27" customHeight="1">
      <c r="A15" s="114"/>
      <c r="B15" s="115"/>
      <c r="C15" s="96" t="s">
        <v>111</v>
      </c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8"/>
      <c r="AU15" s="142"/>
      <c r="AV15" s="142"/>
    </row>
    <row r="16" spans="1:48" ht="18.75" customHeight="1">
      <c r="A16" s="114"/>
      <c r="B16" s="115"/>
      <c r="C16" s="96" t="s">
        <v>36</v>
      </c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8"/>
      <c r="AT16" s="13"/>
      <c r="AU16" s="142"/>
      <c r="AV16" s="142"/>
    </row>
    <row r="17" spans="1:48" ht="18.75" customHeight="1">
      <c r="A17" s="114"/>
      <c r="B17" s="115"/>
      <c r="C17" s="96" t="s">
        <v>37</v>
      </c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8"/>
      <c r="AT17" s="13"/>
      <c r="AU17" s="142"/>
      <c r="AV17" s="142"/>
    </row>
    <row r="18" spans="1:48" ht="18.75" customHeight="1">
      <c r="A18" s="114"/>
      <c r="B18" s="115"/>
      <c r="C18" s="96" t="s">
        <v>38</v>
      </c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8"/>
      <c r="AT18" s="13"/>
      <c r="AU18" s="142"/>
      <c r="AV18" s="142"/>
    </row>
    <row r="19" spans="1:48" ht="18.75" customHeight="1">
      <c r="A19" s="114"/>
      <c r="B19" s="115"/>
      <c r="C19" s="96" t="s">
        <v>39</v>
      </c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8"/>
      <c r="AT19" s="13"/>
      <c r="AU19" s="142"/>
      <c r="AV19" s="142"/>
    </row>
    <row r="20" spans="1:48" ht="18.75" customHeight="1">
      <c r="A20" s="114"/>
      <c r="B20" s="115"/>
      <c r="C20" s="130" t="s">
        <v>40</v>
      </c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2"/>
      <c r="AT20" s="13"/>
      <c r="AU20" s="142"/>
      <c r="AV20" s="142"/>
    </row>
    <row r="21" spans="1:48" ht="21.75" customHeight="1">
      <c r="A21" s="114"/>
      <c r="B21" s="115"/>
      <c r="C21" s="143" t="s">
        <v>41</v>
      </c>
      <c r="D21" s="144"/>
      <c r="E21" s="144"/>
      <c r="F21" s="123" t="s">
        <v>15</v>
      </c>
      <c r="G21" s="124"/>
      <c r="H21" s="124"/>
      <c r="I21" s="124"/>
      <c r="J21" s="124"/>
      <c r="K21" s="125"/>
      <c r="L21" s="153">
        <v>174</v>
      </c>
      <c r="M21" s="154"/>
      <c r="N21" s="154"/>
      <c r="O21" s="86" t="s">
        <v>42</v>
      </c>
      <c r="P21" s="128"/>
      <c r="Q21" s="155" t="s">
        <v>43</v>
      </c>
      <c r="R21" s="156"/>
      <c r="S21" s="156"/>
      <c r="T21" s="130"/>
      <c r="U21" s="117">
        <f>8*5*4.345</f>
        <v>173.79999999999998</v>
      </c>
      <c r="V21" s="117"/>
      <c r="W21" s="131" t="s">
        <v>44</v>
      </c>
      <c r="X21" s="131"/>
      <c r="Y21" s="131"/>
      <c r="Z21" s="116">
        <f t="shared" ref="Z21:Z26" si="0">AV7*100</f>
        <v>56.310679611650485</v>
      </c>
      <c r="AA21" s="117"/>
      <c r="AB21" s="25" t="s">
        <v>45</v>
      </c>
      <c r="AC21" s="118">
        <f t="shared" ref="AC21:AC26" si="1">ROUND($I$14*Z21%,0)</f>
        <v>101359</v>
      </c>
      <c r="AD21" s="119"/>
      <c r="AE21" s="119"/>
      <c r="AF21" s="119"/>
      <c r="AG21" s="119"/>
      <c r="AH21" s="119"/>
      <c r="AI21" s="119"/>
      <c r="AJ21" s="26" t="s">
        <v>46</v>
      </c>
      <c r="AK21" s="120" t="s">
        <v>104</v>
      </c>
      <c r="AL21" s="121"/>
      <c r="AM21" s="121"/>
      <c r="AN21" s="121"/>
      <c r="AO21" s="121"/>
      <c r="AP21" s="121"/>
      <c r="AQ21" s="121"/>
      <c r="AR21" s="121"/>
      <c r="AS21" s="122"/>
      <c r="AT21" s="13"/>
      <c r="AU21" s="142"/>
      <c r="AV21" s="142"/>
    </row>
    <row r="22" spans="1:48" ht="21.75" customHeight="1">
      <c r="A22" s="114"/>
      <c r="B22" s="115"/>
      <c r="C22" s="145"/>
      <c r="D22" s="146"/>
      <c r="E22" s="146"/>
      <c r="F22" s="123" t="s">
        <v>17</v>
      </c>
      <c r="G22" s="124"/>
      <c r="H22" s="124"/>
      <c r="I22" s="124"/>
      <c r="J22" s="124"/>
      <c r="K22" s="125"/>
      <c r="L22" s="126">
        <v>35</v>
      </c>
      <c r="M22" s="127"/>
      <c r="N22" s="127"/>
      <c r="O22" s="86" t="s">
        <v>42</v>
      </c>
      <c r="P22" s="128"/>
      <c r="Q22" s="137" t="s">
        <v>43</v>
      </c>
      <c r="R22" s="138"/>
      <c r="S22" s="138"/>
      <c r="T22" s="85"/>
      <c r="U22" s="134">
        <f>8*4.345</f>
        <v>34.76</v>
      </c>
      <c r="V22" s="134"/>
      <c r="W22" s="86" t="s">
        <v>44</v>
      </c>
      <c r="X22" s="86"/>
      <c r="Y22" s="86"/>
      <c r="Z22" s="116">
        <f t="shared" si="0"/>
        <v>11.326860841423949</v>
      </c>
      <c r="AA22" s="117"/>
      <c r="AB22" s="27" t="s">
        <v>45</v>
      </c>
      <c r="AC22" s="118">
        <f t="shared" si="1"/>
        <v>20388</v>
      </c>
      <c r="AD22" s="119"/>
      <c r="AE22" s="119"/>
      <c r="AF22" s="119"/>
      <c r="AG22" s="119"/>
      <c r="AH22" s="119"/>
      <c r="AI22" s="119"/>
      <c r="AJ22" s="28" t="s">
        <v>46</v>
      </c>
      <c r="AK22" s="120" t="s">
        <v>105</v>
      </c>
      <c r="AL22" s="121"/>
      <c r="AM22" s="121"/>
      <c r="AN22" s="121"/>
      <c r="AO22" s="121"/>
      <c r="AP22" s="121"/>
      <c r="AQ22" s="121"/>
      <c r="AR22" s="121"/>
      <c r="AS22" s="122"/>
      <c r="AT22" s="13"/>
      <c r="AU22" s="142"/>
      <c r="AV22" s="142"/>
    </row>
    <row r="23" spans="1:48" ht="21.75" customHeight="1">
      <c r="A23" s="114"/>
      <c r="B23" s="115"/>
      <c r="C23" s="145"/>
      <c r="D23" s="146"/>
      <c r="E23" s="146"/>
      <c r="F23" s="123" t="s">
        <v>22</v>
      </c>
      <c r="G23" s="124"/>
      <c r="H23" s="124"/>
      <c r="I23" s="124"/>
      <c r="J23" s="124"/>
      <c r="K23" s="125"/>
      <c r="L23" s="139">
        <v>26</v>
      </c>
      <c r="M23" s="140"/>
      <c r="N23" s="140"/>
      <c r="O23" s="86" t="s">
        <v>42</v>
      </c>
      <c r="P23" s="128"/>
      <c r="Q23" s="137" t="s">
        <v>43</v>
      </c>
      <c r="R23" s="138"/>
      <c r="S23" s="138"/>
      <c r="T23" s="85"/>
      <c r="U23" s="134">
        <f>0.5*5*4.345*1.5</f>
        <v>16.293749999999999</v>
      </c>
      <c r="V23" s="134"/>
      <c r="W23" s="86" t="s">
        <v>44</v>
      </c>
      <c r="X23" s="86"/>
      <c r="Y23" s="86"/>
      <c r="Z23" s="116">
        <f t="shared" si="0"/>
        <v>8.4142394822006477</v>
      </c>
      <c r="AA23" s="117"/>
      <c r="AB23" s="27" t="s">
        <v>45</v>
      </c>
      <c r="AC23" s="118">
        <f t="shared" si="1"/>
        <v>15146</v>
      </c>
      <c r="AD23" s="119"/>
      <c r="AE23" s="119"/>
      <c r="AF23" s="119"/>
      <c r="AG23" s="119"/>
      <c r="AH23" s="119"/>
      <c r="AI23" s="119"/>
      <c r="AJ23" s="28" t="s">
        <v>46</v>
      </c>
      <c r="AK23" s="120" t="s">
        <v>106</v>
      </c>
      <c r="AL23" s="121"/>
      <c r="AM23" s="121"/>
      <c r="AN23" s="121"/>
      <c r="AO23" s="121"/>
      <c r="AP23" s="121"/>
      <c r="AQ23" s="121"/>
      <c r="AR23" s="121"/>
      <c r="AS23" s="122"/>
      <c r="AT23" s="13"/>
      <c r="AU23" s="142"/>
      <c r="AV23" s="142"/>
    </row>
    <row r="24" spans="1:48" ht="21.75" customHeight="1">
      <c r="A24" s="114"/>
      <c r="B24" s="115"/>
      <c r="C24" s="145"/>
      <c r="D24" s="146"/>
      <c r="E24" s="146"/>
      <c r="F24" s="123" t="s">
        <v>24</v>
      </c>
      <c r="G24" s="124"/>
      <c r="H24" s="124"/>
      <c r="I24" s="124"/>
      <c r="J24" s="124"/>
      <c r="K24" s="125"/>
      <c r="L24" s="126">
        <v>52</v>
      </c>
      <c r="M24" s="127"/>
      <c r="N24" s="127"/>
      <c r="O24" s="86" t="s">
        <v>44</v>
      </c>
      <c r="P24" s="128"/>
      <c r="Q24" s="137" t="s">
        <v>43</v>
      </c>
      <c r="R24" s="138"/>
      <c r="S24" s="138"/>
      <c r="T24" s="85"/>
      <c r="U24" s="134">
        <f>8*4.345*1.5</f>
        <v>52.14</v>
      </c>
      <c r="V24" s="134"/>
      <c r="W24" s="86" t="s">
        <v>44</v>
      </c>
      <c r="X24" s="86"/>
      <c r="Y24" s="86"/>
      <c r="Z24" s="116">
        <f t="shared" si="0"/>
        <v>16.828478964401295</v>
      </c>
      <c r="AA24" s="117"/>
      <c r="AB24" s="27" t="s">
        <v>45</v>
      </c>
      <c r="AC24" s="118">
        <f t="shared" si="1"/>
        <v>30291</v>
      </c>
      <c r="AD24" s="119"/>
      <c r="AE24" s="119"/>
      <c r="AF24" s="119"/>
      <c r="AG24" s="119"/>
      <c r="AH24" s="119"/>
      <c r="AI24" s="119"/>
      <c r="AJ24" s="28" t="s">
        <v>46</v>
      </c>
      <c r="AK24" s="120" t="s">
        <v>107</v>
      </c>
      <c r="AL24" s="121"/>
      <c r="AM24" s="121"/>
      <c r="AN24" s="121"/>
      <c r="AO24" s="121"/>
      <c r="AP24" s="121"/>
      <c r="AQ24" s="121"/>
      <c r="AR24" s="121"/>
      <c r="AS24" s="122"/>
      <c r="AT24" s="13"/>
      <c r="AU24" s="142"/>
      <c r="AV24" s="142"/>
    </row>
    <row r="25" spans="1:48" ht="21.75" customHeight="1">
      <c r="A25" s="114"/>
      <c r="B25" s="115"/>
      <c r="C25" s="145"/>
      <c r="D25" s="146"/>
      <c r="E25" s="146"/>
      <c r="F25" s="129" t="s">
        <v>47</v>
      </c>
      <c r="G25" s="124"/>
      <c r="H25" s="124"/>
      <c r="I25" s="124"/>
      <c r="J25" s="124"/>
      <c r="K25" s="125"/>
      <c r="L25" s="126">
        <v>12</v>
      </c>
      <c r="M25" s="127"/>
      <c r="N25" s="127"/>
      <c r="O25" s="86" t="s">
        <v>48</v>
      </c>
      <c r="P25" s="128"/>
      <c r="Q25" s="29"/>
      <c r="R25" s="30"/>
      <c r="S25" s="30"/>
      <c r="T25" s="31"/>
      <c r="U25" s="32"/>
      <c r="V25" s="32"/>
      <c r="W25" s="27"/>
      <c r="X25" s="27"/>
      <c r="Y25" s="27"/>
      <c r="Z25" s="133">
        <f t="shared" si="0"/>
        <v>3.8834951456310676</v>
      </c>
      <c r="AA25" s="134"/>
      <c r="AB25" s="33" t="s">
        <v>49</v>
      </c>
      <c r="AC25" s="135">
        <f t="shared" si="1"/>
        <v>6990</v>
      </c>
      <c r="AD25" s="136"/>
      <c r="AE25" s="136"/>
      <c r="AF25" s="136"/>
      <c r="AG25" s="136"/>
      <c r="AH25" s="136"/>
      <c r="AI25" s="136"/>
      <c r="AJ25" s="34" t="s">
        <v>46</v>
      </c>
      <c r="AK25" s="120" t="s">
        <v>50</v>
      </c>
      <c r="AL25" s="121"/>
      <c r="AM25" s="121"/>
      <c r="AN25" s="121"/>
      <c r="AO25" s="121"/>
      <c r="AP25" s="121"/>
      <c r="AQ25" s="121"/>
      <c r="AR25" s="121"/>
      <c r="AS25" s="122"/>
      <c r="AT25" s="13"/>
      <c r="AU25" s="142"/>
      <c r="AV25" s="142"/>
    </row>
    <row r="26" spans="1:48" ht="21.75" customHeight="1">
      <c r="A26" s="114"/>
      <c r="B26" s="115"/>
      <c r="C26" s="147"/>
      <c r="D26" s="148"/>
      <c r="E26" s="148"/>
      <c r="F26" s="123" t="s">
        <v>28</v>
      </c>
      <c r="G26" s="124"/>
      <c r="H26" s="124"/>
      <c r="I26" s="124"/>
      <c r="J26" s="124"/>
      <c r="K26" s="125"/>
      <c r="L26" s="126">
        <v>10</v>
      </c>
      <c r="M26" s="127"/>
      <c r="N26" s="127"/>
      <c r="O26" s="86" t="s">
        <v>42</v>
      </c>
      <c r="P26" s="128"/>
      <c r="Q26" s="137" t="s">
        <v>43</v>
      </c>
      <c r="R26" s="138"/>
      <c r="S26" s="138"/>
      <c r="T26" s="85"/>
      <c r="U26" s="134">
        <v>8</v>
      </c>
      <c r="V26" s="134"/>
      <c r="W26" s="86" t="s">
        <v>44</v>
      </c>
      <c r="X26" s="86"/>
      <c r="Y26" s="86"/>
      <c r="Z26" s="116">
        <f t="shared" si="0"/>
        <v>3.2362459546925564</v>
      </c>
      <c r="AA26" s="117"/>
      <c r="AB26" s="27" t="s">
        <v>45</v>
      </c>
      <c r="AC26" s="118">
        <f t="shared" si="1"/>
        <v>5825</v>
      </c>
      <c r="AD26" s="119"/>
      <c r="AE26" s="119"/>
      <c r="AF26" s="119"/>
      <c r="AG26" s="119"/>
      <c r="AH26" s="119"/>
      <c r="AI26" s="119"/>
      <c r="AJ26" s="28" t="s">
        <v>46</v>
      </c>
      <c r="AK26" s="120" t="s">
        <v>51</v>
      </c>
      <c r="AL26" s="121"/>
      <c r="AM26" s="121"/>
      <c r="AN26" s="121"/>
      <c r="AO26" s="121"/>
      <c r="AP26" s="121"/>
      <c r="AQ26" s="121"/>
      <c r="AR26" s="121"/>
      <c r="AS26" s="122"/>
      <c r="AT26" s="13"/>
      <c r="AU26" s="142"/>
      <c r="AV26" s="142"/>
    </row>
    <row r="27" spans="1:48" ht="21.75" customHeight="1">
      <c r="A27" s="114"/>
      <c r="B27" s="115"/>
      <c r="C27" s="123" t="s">
        <v>52</v>
      </c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206"/>
      <c r="AK27" s="206"/>
      <c r="AL27" s="206"/>
      <c r="AM27" s="206"/>
      <c r="AN27" s="206"/>
      <c r="AO27" s="207"/>
      <c r="AP27" s="207"/>
      <c r="AQ27" s="207"/>
      <c r="AR27" s="207"/>
      <c r="AS27" s="54"/>
      <c r="AT27" s="13"/>
      <c r="AU27" s="142"/>
      <c r="AV27" s="142"/>
    </row>
    <row r="28" spans="1:48" ht="28.5" customHeight="1">
      <c r="A28" s="114"/>
      <c r="B28" s="115"/>
      <c r="C28" s="85" t="s">
        <v>55</v>
      </c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7"/>
      <c r="AU28" s="142"/>
      <c r="AV28" s="142"/>
    </row>
    <row r="29" spans="1:48" ht="30.75" customHeight="1">
      <c r="A29" s="88" t="s">
        <v>56</v>
      </c>
      <c r="B29" s="89"/>
      <c r="C29" s="104" t="s">
        <v>93</v>
      </c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6"/>
      <c r="AU29" s="142"/>
      <c r="AV29" s="142"/>
    </row>
    <row r="30" spans="1:48" ht="12.75" customHeight="1">
      <c r="A30" s="79"/>
      <c r="B30" s="80"/>
      <c r="C30" s="107" t="s">
        <v>57</v>
      </c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9"/>
    </row>
    <row r="31" spans="1:48" ht="15" customHeight="1">
      <c r="A31" s="79"/>
      <c r="B31" s="80"/>
      <c r="C31" s="110" t="s">
        <v>58</v>
      </c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2"/>
      <c r="AD31" s="112"/>
      <c r="AE31" s="112"/>
      <c r="AF31" s="112"/>
      <c r="AG31" s="112"/>
      <c r="AH31" s="112"/>
      <c r="AI31" s="112"/>
      <c r="AJ31" s="112"/>
      <c r="AK31" s="112"/>
      <c r="AL31" s="112"/>
      <c r="AM31" s="112"/>
      <c r="AN31" s="112"/>
      <c r="AO31" s="113"/>
      <c r="AP31" s="113"/>
      <c r="AQ31" s="14"/>
      <c r="AR31" s="14"/>
      <c r="AS31" s="15"/>
    </row>
    <row r="32" spans="1:48" ht="25.5" customHeight="1">
      <c r="A32" s="83" t="s">
        <v>59</v>
      </c>
      <c r="B32" s="84"/>
      <c r="C32" s="85" t="s">
        <v>60</v>
      </c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7"/>
      <c r="AV32" s="16"/>
    </row>
    <row r="33" spans="1:45" ht="40.5" customHeight="1">
      <c r="A33" s="83" t="s">
        <v>61</v>
      </c>
      <c r="B33" s="84"/>
      <c r="C33" s="101" t="s">
        <v>62</v>
      </c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3"/>
    </row>
    <row r="34" spans="1:45" ht="92.25" customHeight="1">
      <c r="A34" s="83" t="s">
        <v>63</v>
      </c>
      <c r="B34" s="84"/>
      <c r="C34" s="85" t="s">
        <v>64</v>
      </c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7"/>
    </row>
    <row r="35" spans="1:45" ht="30.75" customHeight="1">
      <c r="A35" s="83" t="s">
        <v>65</v>
      </c>
      <c r="B35" s="84"/>
      <c r="C35" s="85" t="s">
        <v>66</v>
      </c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7"/>
    </row>
    <row r="36" spans="1:45" ht="15" customHeight="1">
      <c r="A36" s="88" t="s">
        <v>67</v>
      </c>
      <c r="B36" s="89"/>
      <c r="C36" s="90" t="s">
        <v>68</v>
      </c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2"/>
    </row>
    <row r="37" spans="1:45" ht="15" customHeight="1">
      <c r="A37" s="79"/>
      <c r="B37" s="80"/>
      <c r="C37" s="93" t="s">
        <v>69</v>
      </c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5"/>
    </row>
    <row r="38" spans="1:45" ht="15" customHeight="1">
      <c r="A38" s="79"/>
      <c r="B38" s="80"/>
      <c r="C38" s="96" t="s">
        <v>70</v>
      </c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8"/>
    </row>
    <row r="39" spans="1:45" ht="18" customHeight="1">
      <c r="A39" s="79"/>
      <c r="B39" s="80"/>
      <c r="C39" s="44"/>
      <c r="D39" s="45"/>
      <c r="E39" s="99"/>
      <c r="F39" s="99"/>
      <c r="G39" s="99"/>
      <c r="H39" s="99"/>
      <c r="I39" s="99"/>
      <c r="J39" s="99"/>
      <c r="K39" s="99"/>
      <c r="L39" s="45"/>
      <c r="M39" s="45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51"/>
      <c r="AL39" s="45"/>
      <c r="AM39" s="45"/>
      <c r="AN39" s="45"/>
      <c r="AO39" s="45"/>
      <c r="AP39" s="45"/>
      <c r="AQ39" s="45"/>
      <c r="AR39" s="45"/>
      <c r="AS39" s="46"/>
    </row>
    <row r="40" spans="1:45" ht="15.75" customHeight="1">
      <c r="A40" s="182" t="s">
        <v>98</v>
      </c>
      <c r="B40" s="183"/>
      <c r="C40" s="179" t="s">
        <v>108</v>
      </c>
      <c r="D40" s="180"/>
      <c r="E40" s="180"/>
      <c r="F40" s="180"/>
      <c r="G40" s="180"/>
      <c r="H40" s="180"/>
      <c r="I40" s="180"/>
      <c r="J40" s="180"/>
      <c r="K40" s="180"/>
      <c r="L40" s="180"/>
      <c r="M40" s="180"/>
      <c r="N40" s="180"/>
      <c r="O40" s="180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1"/>
    </row>
    <row r="41" spans="1:45" ht="15.75" customHeight="1">
      <c r="A41" s="184"/>
      <c r="B41" s="185"/>
      <c r="C41" s="186" t="s">
        <v>109</v>
      </c>
      <c r="D41" s="187"/>
      <c r="E41" s="187"/>
      <c r="F41" s="187"/>
      <c r="G41" s="187"/>
      <c r="H41" s="187"/>
      <c r="I41" s="187"/>
      <c r="J41" s="187"/>
      <c r="K41" s="187"/>
      <c r="L41" s="187"/>
      <c r="M41" s="48"/>
      <c r="N41" s="188" t="s">
        <v>53</v>
      </c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48"/>
      <c r="AB41" s="189">
        <f>AC39</f>
        <v>0</v>
      </c>
      <c r="AC41" s="189"/>
      <c r="AD41" s="189"/>
      <c r="AE41" s="189"/>
      <c r="AF41" s="189"/>
      <c r="AG41" s="189"/>
      <c r="AH41" s="189"/>
      <c r="AI41" s="189"/>
      <c r="AJ41" s="49" t="s">
        <v>102</v>
      </c>
      <c r="AK41" s="49"/>
      <c r="AL41" s="49"/>
      <c r="AM41" s="48"/>
      <c r="AN41" s="48"/>
      <c r="AO41" s="48"/>
      <c r="AP41" s="48"/>
      <c r="AQ41" s="48"/>
      <c r="AR41" s="48"/>
      <c r="AS41" s="50"/>
    </row>
    <row r="42" spans="1:45" ht="23.25" customHeight="1">
      <c r="A42" s="79" t="s">
        <v>71</v>
      </c>
      <c r="B42" s="80"/>
      <c r="C42" s="75" t="s">
        <v>72</v>
      </c>
      <c r="D42" s="75"/>
      <c r="E42" s="75"/>
      <c r="F42" s="75"/>
      <c r="G42" s="75"/>
      <c r="H42" s="75" t="s">
        <v>73</v>
      </c>
      <c r="I42" s="75"/>
      <c r="J42" s="75"/>
      <c r="K42" s="75"/>
      <c r="L42" s="75"/>
      <c r="M42" s="47"/>
      <c r="N42" s="75" t="s">
        <v>74</v>
      </c>
      <c r="O42" s="75"/>
      <c r="P42" s="75"/>
      <c r="Q42" s="47"/>
      <c r="R42" s="47"/>
      <c r="S42" s="47"/>
      <c r="T42" s="47"/>
      <c r="U42" s="47"/>
      <c r="V42" s="47"/>
      <c r="W42" s="47"/>
      <c r="X42" s="47"/>
      <c r="Y42" s="47"/>
      <c r="Z42" s="75" t="s">
        <v>75</v>
      </c>
      <c r="AA42" s="75"/>
      <c r="AB42" s="75" t="s">
        <v>76</v>
      </c>
      <c r="AC42" s="75"/>
      <c r="AD42" s="75"/>
      <c r="AE42" s="75"/>
      <c r="AF42" s="75"/>
      <c r="AG42" s="75"/>
      <c r="AH42" s="75"/>
      <c r="AI42" s="75"/>
      <c r="AJ42" s="75" t="s">
        <v>77</v>
      </c>
      <c r="AK42" s="75"/>
      <c r="AL42" s="75"/>
      <c r="AM42" s="75"/>
      <c r="AN42" s="75"/>
      <c r="AO42" s="75" t="s">
        <v>78</v>
      </c>
      <c r="AP42" s="75"/>
      <c r="AQ42" s="75"/>
      <c r="AR42" s="75"/>
      <c r="AS42" s="76"/>
    </row>
    <row r="43" spans="1:45" ht="23.25" customHeight="1" thickBot="1">
      <c r="A43" s="81"/>
      <c r="B43" s="82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35"/>
      <c r="N43" s="77"/>
      <c r="O43" s="77"/>
      <c r="P43" s="77"/>
      <c r="Q43" s="35"/>
      <c r="R43" s="35"/>
      <c r="S43" s="35"/>
      <c r="T43" s="35"/>
      <c r="U43" s="35"/>
      <c r="V43" s="35"/>
      <c r="W43" s="35"/>
      <c r="X43" s="35"/>
      <c r="Y43" s="35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8"/>
    </row>
    <row r="44" spans="1:45" ht="23.25" customHeight="1" thickBot="1">
      <c r="A44" s="67" t="s">
        <v>79</v>
      </c>
      <c r="B44" s="68"/>
      <c r="C44" s="69" t="s">
        <v>80</v>
      </c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1" t="s">
        <v>81</v>
      </c>
      <c r="AM44" s="71"/>
      <c r="AN44" s="71"/>
      <c r="AO44" s="71" t="str">
        <f>G4</f>
        <v>김건설</v>
      </c>
      <c r="AP44" s="71"/>
      <c r="AQ44" s="71"/>
      <c r="AR44" s="71"/>
      <c r="AS44" s="52" t="s">
        <v>54</v>
      </c>
    </row>
    <row r="45" spans="1:45" ht="23.25" customHeight="1">
      <c r="A45" s="72" t="s">
        <v>82</v>
      </c>
      <c r="B45" s="73"/>
      <c r="C45" s="73"/>
      <c r="D45" s="73"/>
      <c r="E45" s="73"/>
      <c r="F45" s="73"/>
      <c r="G45" s="36"/>
      <c r="H45" s="36"/>
      <c r="I45" s="36"/>
      <c r="J45" s="36"/>
      <c r="K45" s="36"/>
      <c r="L45" s="36"/>
      <c r="M45" s="36"/>
      <c r="N45" s="74" t="s">
        <v>114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36"/>
      <c r="AK45" s="36"/>
      <c r="AL45" s="36"/>
      <c r="AM45" s="36"/>
      <c r="AN45" s="36"/>
      <c r="AO45" s="36"/>
      <c r="AP45" s="36"/>
      <c r="AQ45" s="36"/>
      <c r="AR45" s="36"/>
      <c r="AS45" s="37"/>
    </row>
    <row r="46" spans="1:45" ht="23.25" customHeight="1">
      <c r="A46" s="58" t="s">
        <v>83</v>
      </c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60" t="s">
        <v>84</v>
      </c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59"/>
      <c r="AR46" s="59"/>
      <c r="AS46" s="61"/>
    </row>
    <row r="47" spans="1:45" ht="23.25" customHeight="1">
      <c r="A47" s="62" t="s">
        <v>85</v>
      </c>
      <c r="B47" s="63"/>
      <c r="C47" s="63"/>
      <c r="D47" s="63"/>
      <c r="E47" s="63"/>
      <c r="F47" s="64" t="str">
        <f>G2</f>
        <v>㈜전문건설</v>
      </c>
      <c r="G47" s="64"/>
      <c r="H47" s="64"/>
      <c r="I47" s="64"/>
      <c r="J47" s="64"/>
      <c r="K47" s="64"/>
      <c r="L47" s="64"/>
      <c r="M47" s="64"/>
      <c r="N47" s="64"/>
      <c r="O47" s="64"/>
      <c r="P47" s="59"/>
      <c r="Q47" s="59"/>
      <c r="R47" s="59"/>
      <c r="S47" s="59"/>
      <c r="T47" s="63" t="s">
        <v>86</v>
      </c>
      <c r="U47" s="63"/>
      <c r="V47" s="63"/>
      <c r="W47" s="63"/>
      <c r="X47" s="63"/>
      <c r="Y47" s="38" t="s">
        <v>87</v>
      </c>
      <c r="Z47" s="65" t="s">
        <v>88</v>
      </c>
      <c r="AA47" s="65"/>
      <c r="AB47" s="65"/>
      <c r="AC47" s="53"/>
      <c r="AD47" s="65" t="str">
        <f>G4</f>
        <v>김건설</v>
      </c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6" t="s">
        <v>54</v>
      </c>
      <c r="AR47" s="66"/>
      <c r="AS47" s="39"/>
    </row>
    <row r="48" spans="1:45" ht="23.25" customHeight="1" thickBot="1">
      <c r="A48" s="55" t="s">
        <v>89</v>
      </c>
      <c r="B48" s="56"/>
      <c r="C48" s="56"/>
      <c r="D48" s="56"/>
      <c r="E48" s="56"/>
      <c r="F48" s="57" t="str">
        <f>AG2</f>
        <v>김전문</v>
      </c>
      <c r="G48" s="57"/>
      <c r="H48" s="57"/>
      <c r="I48" s="57"/>
      <c r="J48" s="57"/>
      <c r="K48" s="57"/>
      <c r="L48" s="57"/>
      <c r="M48" s="57"/>
      <c r="N48" s="57"/>
      <c r="O48" s="40" t="s">
        <v>90</v>
      </c>
      <c r="P48" s="40"/>
      <c r="Q48" s="41"/>
      <c r="R48" s="41"/>
      <c r="S48" s="41"/>
      <c r="T48" s="42"/>
      <c r="U48" s="42"/>
      <c r="V48" s="42"/>
      <c r="W48" s="42"/>
      <c r="X48" s="42"/>
      <c r="Y48" s="40" t="s">
        <v>91</v>
      </c>
      <c r="Z48" s="57"/>
      <c r="AA48" s="57"/>
      <c r="AB48" s="57"/>
      <c r="AC48" s="40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43"/>
    </row>
    <row r="49" spans="1:45">
      <c r="A49" s="17"/>
      <c r="B49" s="18"/>
      <c r="C49" s="18"/>
      <c r="D49" s="18"/>
      <c r="E49" s="18"/>
      <c r="F49" s="18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8"/>
      <c r="Y49" s="18"/>
      <c r="Z49" s="18"/>
      <c r="AA49" s="18"/>
      <c r="AB49" s="18"/>
      <c r="AC49" s="18"/>
      <c r="AD49" s="18"/>
      <c r="AE49" s="18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</row>
  </sheetData>
  <mergeCells count="163">
    <mergeCell ref="A48:E48"/>
    <mergeCell ref="F48:N48"/>
    <mergeCell ref="Z48:AB48"/>
    <mergeCell ref="AD48:AR48"/>
    <mergeCell ref="A46:S46"/>
    <mergeCell ref="T46:AS46"/>
    <mergeCell ref="A47:E47"/>
    <mergeCell ref="F47:O47"/>
    <mergeCell ref="P47:S47"/>
    <mergeCell ref="T47:X47"/>
    <mergeCell ref="Z47:AB47"/>
    <mergeCell ref="AD47:AP47"/>
    <mergeCell ref="AQ47:AR47"/>
    <mergeCell ref="A44:B44"/>
    <mergeCell ref="C44:AK44"/>
    <mergeCell ref="AL44:AN44"/>
    <mergeCell ref="AO44:AR44"/>
    <mergeCell ref="A45:F45"/>
    <mergeCell ref="N45:AI45"/>
    <mergeCell ref="AB42:AI42"/>
    <mergeCell ref="AJ42:AN42"/>
    <mergeCell ref="AO42:AS42"/>
    <mergeCell ref="C43:G43"/>
    <mergeCell ref="H43:L43"/>
    <mergeCell ref="N43:P43"/>
    <mergeCell ref="Z43:AA43"/>
    <mergeCell ref="AB43:AI43"/>
    <mergeCell ref="AJ43:AN43"/>
    <mergeCell ref="AO43:AS43"/>
    <mergeCell ref="A40:B41"/>
    <mergeCell ref="C40:AS40"/>
    <mergeCell ref="C41:L41"/>
    <mergeCell ref="N41:Z41"/>
    <mergeCell ref="AB41:AI41"/>
    <mergeCell ref="A42:B43"/>
    <mergeCell ref="C42:G42"/>
    <mergeCell ref="H42:L42"/>
    <mergeCell ref="N42:P42"/>
    <mergeCell ref="Z42:AA42"/>
    <mergeCell ref="A35:B35"/>
    <mergeCell ref="C35:AS35"/>
    <mergeCell ref="A36:B39"/>
    <mergeCell ref="C36:AS36"/>
    <mergeCell ref="C37:AS37"/>
    <mergeCell ref="C38:AS38"/>
    <mergeCell ref="E39:K39"/>
    <mergeCell ref="N39:AB39"/>
    <mergeCell ref="AC39:AJ39"/>
    <mergeCell ref="A32:B32"/>
    <mergeCell ref="C32:AS32"/>
    <mergeCell ref="A33:B33"/>
    <mergeCell ref="C33:AS33"/>
    <mergeCell ref="A34:B34"/>
    <mergeCell ref="C34:AS34"/>
    <mergeCell ref="C28:AS28"/>
    <mergeCell ref="A29:B31"/>
    <mergeCell ref="C29:AS29"/>
    <mergeCell ref="C30:AS30"/>
    <mergeCell ref="C31:AB31"/>
    <mergeCell ref="AC31:AI31"/>
    <mergeCell ref="AJ31:AN31"/>
    <mergeCell ref="AO31:AP31"/>
    <mergeCell ref="A14:B28"/>
    <mergeCell ref="Z26:AA26"/>
    <mergeCell ref="AC26:AI26"/>
    <mergeCell ref="AK26:AS26"/>
    <mergeCell ref="C27:AI27"/>
    <mergeCell ref="AJ27:AN27"/>
    <mergeCell ref="AO27:AR27"/>
    <mergeCell ref="F26:K26"/>
    <mergeCell ref="L26:N26"/>
    <mergeCell ref="O26:P26"/>
    <mergeCell ref="Q26:T26"/>
    <mergeCell ref="U26:V26"/>
    <mergeCell ref="W26:Y26"/>
    <mergeCell ref="F25:K25"/>
    <mergeCell ref="L25:N25"/>
    <mergeCell ref="O25:P25"/>
    <mergeCell ref="Z25:AA25"/>
    <mergeCell ref="AC25:AI25"/>
    <mergeCell ref="AK25:AS25"/>
    <mergeCell ref="F24:K24"/>
    <mergeCell ref="L24:N24"/>
    <mergeCell ref="O24:P24"/>
    <mergeCell ref="Q24:T24"/>
    <mergeCell ref="U24:V24"/>
    <mergeCell ref="W24:Y24"/>
    <mergeCell ref="Z24:AA24"/>
    <mergeCell ref="AC24:AI24"/>
    <mergeCell ref="AK24:AS24"/>
    <mergeCell ref="O22:P22"/>
    <mergeCell ref="Q22:T22"/>
    <mergeCell ref="U22:V22"/>
    <mergeCell ref="W22:Y22"/>
    <mergeCell ref="Z22:AA22"/>
    <mergeCell ref="AC22:AI22"/>
    <mergeCell ref="AK22:AS22"/>
    <mergeCell ref="F23:K23"/>
    <mergeCell ref="L23:N23"/>
    <mergeCell ref="O23:P23"/>
    <mergeCell ref="Q23:T23"/>
    <mergeCell ref="U23:V23"/>
    <mergeCell ref="W23:Y23"/>
    <mergeCell ref="Z23:AA23"/>
    <mergeCell ref="AC23:AI23"/>
    <mergeCell ref="AK23:AS23"/>
    <mergeCell ref="AU14:AV29"/>
    <mergeCell ref="C15:AS15"/>
    <mergeCell ref="C16:AS16"/>
    <mergeCell ref="C17:AS17"/>
    <mergeCell ref="C18:AS18"/>
    <mergeCell ref="C19:AS19"/>
    <mergeCell ref="C20:AS20"/>
    <mergeCell ref="C21:E26"/>
    <mergeCell ref="F21:K21"/>
    <mergeCell ref="L21:N21"/>
    <mergeCell ref="C14:G14"/>
    <mergeCell ref="I14:O14"/>
    <mergeCell ref="P14:Z14"/>
    <mergeCell ref="AA14:AE14"/>
    <mergeCell ref="AF14:AS14"/>
    <mergeCell ref="O21:P21"/>
    <mergeCell ref="Q21:T21"/>
    <mergeCell ref="U21:V21"/>
    <mergeCell ref="W21:Y21"/>
    <mergeCell ref="Z21:AA21"/>
    <mergeCell ref="AC21:AI21"/>
    <mergeCell ref="AK21:AS21"/>
    <mergeCell ref="F22:K22"/>
    <mergeCell ref="L22:N22"/>
    <mergeCell ref="A9:B13"/>
    <mergeCell ref="C9:Z9"/>
    <mergeCell ref="AA9:AH9"/>
    <mergeCell ref="AJ9:AM9"/>
    <mergeCell ref="AN9:AS9"/>
    <mergeCell ref="C10:AS10"/>
    <mergeCell ref="C11:AS11"/>
    <mergeCell ref="C12:AS12"/>
    <mergeCell ref="C13:AS13"/>
    <mergeCell ref="A7:B8"/>
    <mergeCell ref="C7:F7"/>
    <mergeCell ref="G7:P7"/>
    <mergeCell ref="Z7:AG7"/>
    <mergeCell ref="AH7:AS7"/>
    <mergeCell ref="C8:AS8"/>
    <mergeCell ref="A4:C5"/>
    <mergeCell ref="D4:F4"/>
    <mergeCell ref="G4:Z4"/>
    <mergeCell ref="AA4:AF4"/>
    <mergeCell ref="AG4:AS4"/>
    <mergeCell ref="D5:F5"/>
    <mergeCell ref="G5:AF5"/>
    <mergeCell ref="AG5:AJ5"/>
    <mergeCell ref="AK5:AS5"/>
    <mergeCell ref="A1:AS1"/>
    <mergeCell ref="A2:C3"/>
    <mergeCell ref="D2:F2"/>
    <mergeCell ref="G2:Z2"/>
    <mergeCell ref="AA2:AF2"/>
    <mergeCell ref="AG2:AS2"/>
    <mergeCell ref="D3:F3"/>
    <mergeCell ref="G3:AS3"/>
    <mergeCell ref="A6:AS6"/>
  </mergeCells>
  <phoneticPr fontId="5" type="noConversion"/>
  <pageMargins left="0.7" right="0.7" top="0.75" bottom="0.75" header="0.3" footer="0.3"/>
  <pageSetup paperSize="9" scale="64" fitToHeight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15" sqref="N15"/>
    </sheetView>
  </sheetViews>
  <sheetFormatPr defaultRowHeight="16.5"/>
  <sheetData/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1주 8h 연장(토요일)_공휴일1일</vt:lpstr>
      <vt:lpstr>1주 8h 연장(토요일)_공휴일1일 _물량</vt:lpstr>
      <vt:lpstr>Sheet1</vt:lpstr>
      <vt:lpstr>'1주 8h 연장(토요일)_공휴일1일'!Print_Area</vt:lpstr>
      <vt:lpstr>'1주 8h 연장(토요일)_공휴일1일 _물량'!Print_Area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정훈 이</cp:lastModifiedBy>
  <cp:lastPrinted>2023-01-03T00:33:27Z</cp:lastPrinted>
  <dcterms:created xsi:type="dcterms:W3CDTF">2022-09-07T01:14:11Z</dcterms:created>
  <dcterms:modified xsi:type="dcterms:W3CDTF">2025-09-01T08:33:55Z</dcterms:modified>
</cp:coreProperties>
</file>